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TFT\quarterly\apr 2021\circular\"/>
    </mc:Choice>
  </mc:AlternateContent>
  <xr:revisionPtr revIDLastSave="0" documentId="13_ncr:1_{399233FD-207D-4E1F-B2D4-14B69DA750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1'!$A$2:$E$18</definedName>
    <definedName name="_xlnm._FilterDatabase" localSheetId="1" hidden="1">'Annexure – 2'!$A$2:$E$47</definedName>
    <definedName name="_xlnm._FilterDatabase" localSheetId="2" hidden="1">'Annexure – 3'!$A$2:$D$131</definedName>
    <definedName name="_xlnm.Print_Area" localSheetId="0">'Annexure – 1'!$A$1:$E$26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4" l="1"/>
  <c r="A6" i="4"/>
  <c r="A7" i="4" s="1"/>
  <c r="A8" i="4"/>
  <c r="A9" i="4" s="1"/>
  <c r="A10" i="4" s="1"/>
  <c r="A11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4" i="4"/>
</calcChain>
</file>

<file path=xl/sharedStrings.xml><?xml version="1.0" encoding="utf-8"?>
<sst xmlns="http://schemas.openxmlformats.org/spreadsheetml/2006/main" count="687" uniqueCount="613">
  <si>
    <t>Sr. No.</t>
  </si>
  <si>
    <t>Symbol</t>
  </si>
  <si>
    <t>Name of the security</t>
  </si>
  <si>
    <t>ISIN</t>
  </si>
  <si>
    <t>Criteria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</si>
  <si>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</si>
  <si>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</si>
  <si>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</si>
  <si>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</si>
  <si>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</si>
  <si>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</si>
  <si>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</si>
  <si>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</si>
  <si>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</si>
  <si>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</si>
  <si>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</si>
  <si>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</si>
  <si>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Criteria D gets satisfied when scrip is satisfying parameter : No. of non promoter Shareholders less than 500</t>
  </si>
  <si>
    <r>
      <rPr>
        <b/>
        <i/>
        <sz val="14"/>
        <rFont val="Book Antiqua"/>
        <family val="1"/>
      </rPr>
      <t xml:space="preserve"> * </t>
    </r>
    <r>
      <rPr>
        <b/>
        <i/>
        <sz val="10"/>
        <rFont val="Book Antiqua"/>
        <family val="1"/>
      </rPr>
      <t xml:space="preserve"> Satisfies Surveillance criteria only at BSE</t>
    </r>
  </si>
  <si>
    <t>Criteria A gets satisfied when scrip is satisfying all parameters : Price Earnings Multiple, Price Variation &amp; Volatility</t>
  </si>
  <si>
    <t>Criteria B gets satisfied when scrip is satisfying all parameters : Price Earnings Multiple, Price Variation &amp; Volatility</t>
  </si>
  <si>
    <t>Criteria C gets satisfied when scrip is satisfying all parameters : Price Variation, Market Capitalisation, Volume Variation &amp; Client Concentration</t>
  </si>
  <si>
    <t>ARSHIYA</t>
  </si>
  <si>
    <t>BLKASHYAP</t>
  </si>
  <si>
    <t>DCMFINSERV</t>
  </si>
  <si>
    <t>FLEXITUFF</t>
  </si>
  <si>
    <t>GAYAHWS</t>
  </si>
  <si>
    <t>GENESYS</t>
  </si>
  <si>
    <t>IMPEXFERRO</t>
  </si>
  <si>
    <t>INTEGRA</t>
  </si>
  <si>
    <t>LPDC</t>
  </si>
  <si>
    <t>MADHUCON</t>
  </si>
  <si>
    <t>METALFORGE</t>
  </si>
  <si>
    <t>NATNLSTEEL</t>
  </si>
  <si>
    <t>PALREDTEC</t>
  </si>
  <si>
    <t>PRAXIS</t>
  </si>
  <si>
    <t>PREMIER</t>
  </si>
  <si>
    <t>RAMASTEEL</t>
  </si>
  <si>
    <t>ROLLT</t>
  </si>
  <si>
    <t>SANGHVIFOR</t>
  </si>
  <si>
    <t>VIVIDHA</t>
  </si>
  <si>
    <t>WSI</t>
  </si>
  <si>
    <t>INE968D01022</t>
  </si>
  <si>
    <t>INE350H01032</t>
  </si>
  <si>
    <t>INE891B01012</t>
  </si>
  <si>
    <t>INE060J01017</t>
  </si>
  <si>
    <t>INE287Z01012</t>
  </si>
  <si>
    <t>INE727B01026</t>
  </si>
  <si>
    <t>INE691G01015</t>
  </si>
  <si>
    <t>INE418N01027</t>
  </si>
  <si>
    <t>INE197J01017</t>
  </si>
  <si>
    <t>INE378D01032</t>
  </si>
  <si>
    <t>INE425A01011</t>
  </si>
  <si>
    <t>INE088B01015</t>
  </si>
  <si>
    <t>INE218G01033</t>
  </si>
  <si>
    <t>INE546Y01022</t>
  </si>
  <si>
    <t>INE342A01018</t>
  </si>
  <si>
    <t>INE230R01027</t>
  </si>
  <si>
    <t>INE927A01040</t>
  </si>
  <si>
    <t>INE263L01013</t>
  </si>
  <si>
    <t>INE370E01029</t>
  </si>
  <si>
    <t>INE100D01014</t>
  </si>
  <si>
    <t>Arshiya Limited</t>
  </si>
  <si>
    <t>B. L. Kashyap and Sons Limited</t>
  </si>
  <si>
    <t>Flexituff Ventures International Limited</t>
  </si>
  <si>
    <t>Gayatri Highways Limited</t>
  </si>
  <si>
    <t>Genesys International Corporation Limited</t>
  </si>
  <si>
    <t>Impex Ferro Tech Limited</t>
  </si>
  <si>
    <t>Integra Garments and Textiles Limited</t>
  </si>
  <si>
    <t>Landmark Property Development Company Limited</t>
  </si>
  <si>
    <t>Madhucon Projects Limited</t>
  </si>
  <si>
    <t>Metalyst Forgings Limited</t>
  </si>
  <si>
    <t>National Steel And Agro Industries Limited</t>
  </si>
  <si>
    <t>Palred Technologies Limited</t>
  </si>
  <si>
    <t>Praxis Home Retail Limited</t>
  </si>
  <si>
    <t>Premier Limited</t>
  </si>
  <si>
    <t>Rama Steel Tubes Limited</t>
  </si>
  <si>
    <t>Rollatainers Limited</t>
  </si>
  <si>
    <t>Sanghvi Forging and Engineering Limited</t>
  </si>
  <si>
    <t>Stampede Capital Limited</t>
  </si>
  <si>
    <t>Visagar Polytex Limited</t>
  </si>
  <si>
    <t>W S Industries (I) Limited</t>
  </si>
  <si>
    <t>COUNCODOS</t>
  </si>
  <si>
    <t>TTML</t>
  </si>
  <si>
    <t>INE695B01025</t>
  </si>
  <si>
    <t>INE517B01013</t>
  </si>
  <si>
    <t>Country Condo's Limited</t>
  </si>
  <si>
    <t>Tata Teleservices (Maharashtra) Limited</t>
  </si>
  <si>
    <t>A</t>
  </si>
  <si>
    <t>C</t>
  </si>
  <si>
    <t>ALPA</t>
  </si>
  <si>
    <t>INE385I01010</t>
  </si>
  <si>
    <t>ADROITINFO</t>
  </si>
  <si>
    <t>BAFNAPH</t>
  </si>
  <si>
    <t>BIOFILCHEM</t>
  </si>
  <si>
    <t>BLUECHIP</t>
  </si>
  <si>
    <t>BLUECOAST</t>
  </si>
  <si>
    <t>CASTEXTECH</t>
  </si>
  <si>
    <t>CCCL</t>
  </si>
  <si>
    <t>GISOLUTION</t>
  </si>
  <si>
    <t>INDSWFTLTD</t>
  </si>
  <si>
    <t>INFOMEDIA</t>
  </si>
  <si>
    <t>MBAPL</t>
  </si>
  <si>
    <t>MIC</t>
  </si>
  <si>
    <t>NOIDATOLL</t>
  </si>
  <si>
    <t>RADAAN</t>
  </si>
  <si>
    <t>ROHITFERRO</t>
  </si>
  <si>
    <t>SABEVENTS</t>
  </si>
  <si>
    <t>SATHAISPAT</t>
  </si>
  <si>
    <t>SINTEX</t>
  </si>
  <si>
    <t>SMPL</t>
  </si>
  <si>
    <t>SOMATEX</t>
  </si>
  <si>
    <t>SPCENET</t>
  </si>
  <si>
    <t>STAMPEDE</t>
  </si>
  <si>
    <t>SUBCAPCITY</t>
  </si>
  <si>
    <t>ZENITHSTL</t>
  </si>
  <si>
    <t>INE737B01033</t>
  </si>
  <si>
    <t>INE878I01022</t>
  </si>
  <si>
    <t>INE829A01014</t>
  </si>
  <si>
    <t>INE657B01025</t>
  </si>
  <si>
    <t>INE472B01011</t>
  </si>
  <si>
    <t>INE068D01021</t>
  </si>
  <si>
    <t>INE429I01024</t>
  </si>
  <si>
    <t>INE065J01016</t>
  </si>
  <si>
    <t>INE788B01028</t>
  </si>
  <si>
    <t>INE669A01022</t>
  </si>
  <si>
    <t>INE900L01010</t>
  </si>
  <si>
    <t>INE287C01029</t>
  </si>
  <si>
    <t>INE781B01015</t>
  </si>
  <si>
    <t>INE874F01027</t>
  </si>
  <si>
    <t>INE248H01012</t>
  </si>
  <si>
    <t>INE860T01019</t>
  </si>
  <si>
    <t>INE176C01016</t>
  </si>
  <si>
    <t>INE429C01035</t>
  </si>
  <si>
    <t>INE215G01021</t>
  </si>
  <si>
    <t>INE314C01013</t>
  </si>
  <si>
    <t>INE970N01027</t>
  </si>
  <si>
    <t>INE224E01028</t>
  </si>
  <si>
    <t>INE845C01016</t>
  </si>
  <si>
    <t>INE318D01020</t>
  </si>
  <si>
    <t>Adroit Infotech Limited</t>
  </si>
  <si>
    <t>Bafna Pharmaceuticals Limited</t>
  </si>
  <si>
    <t>Biofil Chemicals &amp; Pharmaceuticals Limited</t>
  </si>
  <si>
    <t>Blue Chip India Limited</t>
  </si>
  <si>
    <t>Blue Coast Hotels Limited</t>
  </si>
  <si>
    <t>Castex Technologies Limited</t>
  </si>
  <si>
    <t>Consolidated Construction Consortium Limited</t>
  </si>
  <si>
    <t>GI Engineering Solutions Limited</t>
  </si>
  <si>
    <t>Ind-Swift Limited</t>
  </si>
  <si>
    <t>Infomedia Press Limited</t>
  </si>
  <si>
    <t>Madhya Bharat Agro Products Limited</t>
  </si>
  <si>
    <t>MIC Electronics Limited</t>
  </si>
  <si>
    <t>Noida Toll Bridge Company Limited</t>
  </si>
  <si>
    <t>Radaan Mediaworks India Limited</t>
  </si>
  <si>
    <t>Rohit Ferro-Tech Limited</t>
  </si>
  <si>
    <t>Sab Events &amp; Governance Now Media Limited</t>
  </si>
  <si>
    <t>Sathavahana Ispat Limited</t>
  </si>
  <si>
    <t>Sintex Industries Limited</t>
  </si>
  <si>
    <t>Splendid Metal Products Limited</t>
  </si>
  <si>
    <t>Soma Textiles &amp; Industries Limited</t>
  </si>
  <si>
    <t>Spacenet Enterprises India Limited</t>
  </si>
  <si>
    <t>International Constructions Limited</t>
  </si>
  <si>
    <t>GSM</t>
  </si>
  <si>
    <t>D</t>
  </si>
  <si>
    <t>KAPSTON</t>
  </si>
  <si>
    <t>SILLYMONKS</t>
  </si>
  <si>
    <t>TIRUPATIFL</t>
  </si>
  <si>
    <t>Kapston Facilities Management Limited</t>
  </si>
  <si>
    <t>Silly Monks Entertainment Limited</t>
  </si>
  <si>
    <t>Tirupati Forge Limited</t>
  </si>
  <si>
    <t>INE542Z01010</t>
  </si>
  <si>
    <t>INE203Y01012</t>
  </si>
  <si>
    <t>INE319Y01016</t>
  </si>
  <si>
    <t>MAJESCO</t>
  </si>
  <si>
    <t>HEMIPROP</t>
  </si>
  <si>
    <t>AGARIND</t>
  </si>
  <si>
    <t>SOMICONVEY</t>
  </si>
  <si>
    <t>MADRASFERT</t>
  </si>
  <si>
    <t>JAIBALAJI</t>
  </si>
  <si>
    <t>ENERGYDEV</t>
  </si>
  <si>
    <t>SUULD</t>
  </si>
  <si>
    <t>TIPSINDLTD</t>
  </si>
  <si>
    <t>BHANDARI</t>
  </si>
  <si>
    <t>TECHIN</t>
  </si>
  <si>
    <t>UNIVASTU</t>
  </si>
  <si>
    <t>TFL</t>
  </si>
  <si>
    <t>LIBAS</t>
  </si>
  <si>
    <t>SRPL</t>
  </si>
  <si>
    <t>SIRCA</t>
  </si>
  <si>
    <t>SHRADHA</t>
  </si>
  <si>
    <t>AAKASH</t>
  </si>
  <si>
    <t>ASAL</t>
  </si>
  <si>
    <t>STEL</t>
  </si>
  <si>
    <t>GLOBE</t>
  </si>
  <si>
    <t>BSHSL</t>
  </si>
  <si>
    <t>LYKALABS</t>
  </si>
  <si>
    <t>INE898S01029</t>
  </si>
  <si>
    <t>INE0AJG01018</t>
  </si>
  <si>
    <t>INE204E01012</t>
  </si>
  <si>
    <t>INE323J01019</t>
  </si>
  <si>
    <t>INE414A01015</t>
  </si>
  <si>
    <t>INE091G01018</t>
  </si>
  <si>
    <t>INE306C01019</t>
  </si>
  <si>
    <t>INE591Q01016</t>
  </si>
  <si>
    <t>INE716B01011</t>
  </si>
  <si>
    <t>INE474E01029</t>
  </si>
  <si>
    <t>INE778A01021</t>
  </si>
  <si>
    <t>INE562X01013</t>
  </si>
  <si>
    <t>INE804H01012</t>
  </si>
  <si>
    <t>INE908V01012</t>
  </si>
  <si>
    <t>INE008Z01012</t>
  </si>
  <si>
    <t>INE792Z01011</t>
  </si>
  <si>
    <t>INE715Y01015</t>
  </si>
  <si>
    <t>INE087Z01016</t>
  </si>
  <si>
    <t>INE900C01027</t>
  </si>
  <si>
    <t>INE577L01016</t>
  </si>
  <si>
    <t>INE581X01013</t>
  </si>
  <si>
    <t>INE032Z01012</t>
  </si>
  <si>
    <t>INE933A01014</t>
  </si>
  <si>
    <t>Majesco Limited</t>
  </si>
  <si>
    <t>Hemisphere Properties India Limited</t>
  </si>
  <si>
    <t>Madras Fertilizers Limited</t>
  </si>
  <si>
    <t>Jai Balaji Industries Limited</t>
  </si>
  <si>
    <t>Energy Development Company Limited</t>
  </si>
  <si>
    <t>Bhandari Hosiery Exports Limited</t>
  </si>
  <si>
    <t>Univastu India Limited</t>
  </si>
  <si>
    <t>Libas Consumer Products Limited</t>
  </si>
  <si>
    <t>Shree Ram Proteins Limited</t>
  </si>
  <si>
    <t>Sirca Paints India Limited</t>
  </si>
  <si>
    <t>Shradha Infraprojects Limited</t>
  </si>
  <si>
    <t>Aakash Exploration Services Limited</t>
  </si>
  <si>
    <t>Automotive Stampings and Assemblies Limited</t>
  </si>
  <si>
    <t>Globe Textiles (India) Limited</t>
  </si>
  <si>
    <t>Bombay Super Hybrid Seeds Limited</t>
  </si>
  <si>
    <t>Lyka Labs Limited</t>
  </si>
  <si>
    <t>B</t>
  </si>
  <si>
    <t>CMICABLES</t>
  </si>
  <si>
    <t>JBFIND</t>
  </si>
  <si>
    <t>LSIL</t>
  </si>
  <si>
    <t>HOVS</t>
  </si>
  <si>
    <t>MIRCELECTR</t>
  </si>
  <si>
    <t>BHAGYANGR</t>
  </si>
  <si>
    <t>LGBFORGE</t>
  </si>
  <si>
    <t>TVSELECT</t>
  </si>
  <si>
    <t>PARSVNATH</t>
  </si>
  <si>
    <t>IMAGICAA</t>
  </si>
  <si>
    <t>JINDALPHOT</t>
  </si>
  <si>
    <t>AARVEEDEN</t>
  </si>
  <si>
    <t>SHYAMTEL</t>
  </si>
  <si>
    <t>IVP</t>
  </si>
  <si>
    <t>XPROINDIA</t>
  </si>
  <si>
    <t>63MOONS</t>
  </si>
  <si>
    <t>TVVISION</t>
  </si>
  <si>
    <t>INE981B01011</t>
  </si>
  <si>
    <t>INE187A01017</t>
  </si>
  <si>
    <t>INE093R01011</t>
  </si>
  <si>
    <t>INE596H01014</t>
  </si>
  <si>
    <t>INE831A01028</t>
  </si>
  <si>
    <t>INE458B01036</t>
  </si>
  <si>
    <t>INE201J01017</t>
  </si>
  <si>
    <t>INE236G01019</t>
  </si>
  <si>
    <t>INE561H01026</t>
  </si>
  <si>
    <t>INE172N01012</t>
  </si>
  <si>
    <t>INE796G01012</t>
  </si>
  <si>
    <t>INE273D01019</t>
  </si>
  <si>
    <t>INE635A01023</t>
  </si>
  <si>
    <t>INE043C01018</t>
  </si>
  <si>
    <t>INE445C01015</t>
  </si>
  <si>
    <t>INE111B01023</t>
  </si>
  <si>
    <t>INE871L01013</t>
  </si>
  <si>
    <t>CMI Limited</t>
  </si>
  <si>
    <t>Lloyds Steels Industries Limited</t>
  </si>
  <si>
    <t>HOV Services Limited</t>
  </si>
  <si>
    <t>MIRC Electronics Limited</t>
  </si>
  <si>
    <t>Bhagyanagar India Limited</t>
  </si>
  <si>
    <t>LGB Forge Limited</t>
  </si>
  <si>
    <t>TVS Electronics Limited</t>
  </si>
  <si>
    <t>Parsvnath Developers Limited</t>
  </si>
  <si>
    <t>Imagicaaworld Entertainment Limited</t>
  </si>
  <si>
    <t>Jindal Photo Limited</t>
  </si>
  <si>
    <t>Aarvee Denims &amp; Exports Limited</t>
  </si>
  <si>
    <t>Shyam Telecom Limited</t>
  </si>
  <si>
    <t>IVP Limited</t>
  </si>
  <si>
    <t>Xpro India Limited</t>
  </si>
  <si>
    <t>TV Vision Limited</t>
  </si>
  <si>
    <t>SURANASOL</t>
  </si>
  <si>
    <t>DBREALTY</t>
  </si>
  <si>
    <t>NILAINFRA</t>
  </si>
  <si>
    <t>ARCHIDPLY</t>
  </si>
  <si>
    <t>BALKRISHNA</t>
  </si>
  <si>
    <t>PODDARHOUS</t>
  </si>
  <si>
    <t>CYBERMEDIA</t>
  </si>
  <si>
    <t>ORICONENT</t>
  </si>
  <si>
    <t>INDOTHAI</t>
  </si>
  <si>
    <t>UMESLTD</t>
  </si>
  <si>
    <t>UJAAS</t>
  </si>
  <si>
    <t>UTTAMSTL</t>
  </si>
  <si>
    <t>SEZAL</t>
  </si>
  <si>
    <t>INDTERRAIN</t>
  </si>
  <si>
    <t>VIPCLOTHNG</t>
  </si>
  <si>
    <t>CEBBCO</t>
  </si>
  <si>
    <t>MRO-TEK</t>
  </si>
  <si>
    <t>MERCATOR</t>
  </si>
  <si>
    <t>INDOWIND</t>
  </si>
  <si>
    <t>VAISHALI</t>
  </si>
  <si>
    <t>SKIL</t>
  </si>
  <si>
    <t>TANTIACONS</t>
  </si>
  <si>
    <t>KARMAENG</t>
  </si>
  <si>
    <t>SETUINFRA</t>
  </si>
  <si>
    <t>MOHOTAIND</t>
  </si>
  <si>
    <t>SEPOWER</t>
  </si>
  <si>
    <t>JISLDVREQS</t>
  </si>
  <si>
    <t>NILASPACES</t>
  </si>
  <si>
    <t>MARALOVER</t>
  </si>
  <si>
    <t>ORCHPHARMA</t>
  </si>
  <si>
    <t>ALPSINDUS</t>
  </si>
  <si>
    <t>HBSL</t>
  </si>
  <si>
    <t>DCMNVL</t>
  </si>
  <si>
    <t>SHAHALLOYS</t>
  </si>
  <si>
    <t>HINDMOTORS</t>
  </si>
  <si>
    <t>ZUARIGLOB</t>
  </si>
  <si>
    <t>FCSSOFT</t>
  </si>
  <si>
    <t>MACPOWER</t>
  </si>
  <si>
    <t>LOKESHMACH</t>
  </si>
  <si>
    <t>URJA</t>
  </si>
  <si>
    <t>GREENPOWER</t>
  </si>
  <si>
    <t>JMTAUTOLTD</t>
  </si>
  <si>
    <t>CELEBRITY</t>
  </si>
  <si>
    <t>SHIVAMILLS</t>
  </si>
  <si>
    <t>BURNPUR</t>
  </si>
  <si>
    <t>KANORICHEM</t>
  </si>
  <si>
    <t>ROML</t>
  </si>
  <si>
    <t>DIGISPICE</t>
  </si>
  <si>
    <t>TIJARIA</t>
  </si>
  <si>
    <t>S&amp;SPOWER</t>
  </si>
  <si>
    <t>JPOLYINVST</t>
  </si>
  <si>
    <t>TOUCHWOOD</t>
  </si>
  <si>
    <t>HUBTOWN</t>
  </si>
  <si>
    <t>EASTSILK</t>
  </si>
  <si>
    <t>JYOTISTRUC</t>
  </si>
  <si>
    <t>NIBL</t>
  </si>
  <si>
    <t>OILCOUNTUB</t>
  </si>
  <si>
    <t>OMKARCHEM</t>
  </si>
  <si>
    <t>PRADIP</t>
  </si>
  <si>
    <t>SABTN</t>
  </si>
  <si>
    <t>SUMEETINDS</t>
  </si>
  <si>
    <t>INE272L01022</t>
  </si>
  <si>
    <t>INE879I01012</t>
  </si>
  <si>
    <t>INE937C01029</t>
  </si>
  <si>
    <t>INE877I01016</t>
  </si>
  <si>
    <t>INE875R01011</t>
  </si>
  <si>
    <t>INE888B01018</t>
  </si>
  <si>
    <t>INE278G01037</t>
  </si>
  <si>
    <t>INE730A01022</t>
  </si>
  <si>
    <t>INE337M01013</t>
  </si>
  <si>
    <t>INE240C01028</t>
  </si>
  <si>
    <t>INE899L01022</t>
  </si>
  <si>
    <t>INE699A01011</t>
  </si>
  <si>
    <t>INE955I01036</t>
  </si>
  <si>
    <t>INE611L01021</t>
  </si>
  <si>
    <t>INE450G01024</t>
  </si>
  <si>
    <t>INE209L01016</t>
  </si>
  <si>
    <t>INE398B01018</t>
  </si>
  <si>
    <t>INE934B01028</t>
  </si>
  <si>
    <t>INE227G01018</t>
  </si>
  <si>
    <t>INE972X01014</t>
  </si>
  <si>
    <t>INE429F01012</t>
  </si>
  <si>
    <t>INE388G01018</t>
  </si>
  <si>
    <t>INE725L01011</t>
  </si>
  <si>
    <t>INE023M01027</t>
  </si>
  <si>
    <t>INE313D01013</t>
  </si>
  <si>
    <t>INE735M01018</t>
  </si>
  <si>
    <t>IN9175A01010</t>
  </si>
  <si>
    <t>INE00S901012</t>
  </si>
  <si>
    <t>INE882A01013</t>
  </si>
  <si>
    <t>INE191A01027</t>
  </si>
  <si>
    <t>INE093B01015</t>
  </si>
  <si>
    <t>INE550B01022</t>
  </si>
  <si>
    <t>INE08KP01019</t>
  </si>
  <si>
    <t>INE640C01011</t>
  </si>
  <si>
    <t>INE253A01025</t>
  </si>
  <si>
    <t>INE217A01012</t>
  </si>
  <si>
    <t>INE512B01022</t>
  </si>
  <si>
    <t>INE155Z01011</t>
  </si>
  <si>
    <t>INE397H01017</t>
  </si>
  <si>
    <t>INE550C01020</t>
  </si>
  <si>
    <t>INE999K01014</t>
  </si>
  <si>
    <t>INE988E01036</t>
  </si>
  <si>
    <t>INE185H01016</t>
  </si>
  <si>
    <t>INE644Y01017</t>
  </si>
  <si>
    <t>INE817H01014</t>
  </si>
  <si>
    <t>INE138C01024</t>
  </si>
  <si>
    <t>INE294G01026</t>
  </si>
  <si>
    <t>INE927C01020</t>
  </si>
  <si>
    <t>INE440L01017</t>
  </si>
  <si>
    <t>INE902B01017</t>
  </si>
  <si>
    <t>INE147P01019</t>
  </si>
  <si>
    <t>INE486Y01013</t>
  </si>
  <si>
    <t>INE703H01016</t>
  </si>
  <si>
    <t>INE962C01027</t>
  </si>
  <si>
    <t>INE197A01024</t>
  </si>
  <si>
    <t>INE047O01014</t>
  </si>
  <si>
    <t>INE591A01010</t>
  </si>
  <si>
    <t>INE474L01016</t>
  </si>
  <si>
    <t>INE495J01015</t>
  </si>
  <si>
    <t>INE416A01036</t>
  </si>
  <si>
    <t>INE235C01010</t>
  </si>
  <si>
    <t>Surana Solar Limited</t>
  </si>
  <si>
    <t>D B Realty Limited</t>
  </si>
  <si>
    <t>Nila Infrastructures Limited</t>
  </si>
  <si>
    <t>Archidply Industries Limited</t>
  </si>
  <si>
    <t>Poddar Housing and Development Limited</t>
  </si>
  <si>
    <t>Cyber Media (India) Limited</t>
  </si>
  <si>
    <t>Oricon Enterprises Limited</t>
  </si>
  <si>
    <t>Indo Thai Securities Limited</t>
  </si>
  <si>
    <t>Usha Martin Education &amp; Solutions Limited</t>
  </si>
  <si>
    <t>Ujaas Energy Limited</t>
  </si>
  <si>
    <t>Uttam Galva Steels Limited</t>
  </si>
  <si>
    <t>Sezal Glass Limited</t>
  </si>
  <si>
    <t>Indian Terrain Fashions Limited</t>
  </si>
  <si>
    <t>VIP Clothing Limited</t>
  </si>
  <si>
    <t>Commercial Engineers &amp; Body Builders Co Limited</t>
  </si>
  <si>
    <t>MRO-TEK Realty Limited</t>
  </si>
  <si>
    <t>Mercator Limited</t>
  </si>
  <si>
    <t>Indowind Energy Limited</t>
  </si>
  <si>
    <t>Vaishali Pharma Limited</t>
  </si>
  <si>
    <t>SKIL Infrastructure Limited</t>
  </si>
  <si>
    <t>Karma Energy Limited</t>
  </si>
  <si>
    <t>Setubandhan Infrastructure Limited</t>
  </si>
  <si>
    <t>Mohota Industries Limited</t>
  </si>
  <si>
    <t>S.E. Power Limited</t>
  </si>
  <si>
    <t>Jain Irrigation Systems Limited</t>
  </si>
  <si>
    <t>Nila Spaces Limited</t>
  </si>
  <si>
    <t>Maral Overseas Limited</t>
  </si>
  <si>
    <t>Orchid Pharma Limited</t>
  </si>
  <si>
    <t>Alps Industries Limited</t>
  </si>
  <si>
    <t>HB Stockholdings Limited</t>
  </si>
  <si>
    <t>DCM Nouvelle Limited</t>
  </si>
  <si>
    <t>Shah Alloys Limited</t>
  </si>
  <si>
    <t>Hindustan Motors Limited</t>
  </si>
  <si>
    <t>Zuari Global Limited</t>
  </si>
  <si>
    <t>FCS Software Solutions Limited</t>
  </si>
  <si>
    <t>Macpower CNC Machines Limited</t>
  </si>
  <si>
    <t>Lokesh Machines Limited</t>
  </si>
  <si>
    <t>Urja Global Limited</t>
  </si>
  <si>
    <t>Orient Green Power Company Limited</t>
  </si>
  <si>
    <t>JMT Auto Limited</t>
  </si>
  <si>
    <t>Celebrity Fashions Limited</t>
  </si>
  <si>
    <t>Shiva Mills Limited</t>
  </si>
  <si>
    <t>Burnpur Cement Limited</t>
  </si>
  <si>
    <t>Kanoria Chemicals &amp; Industries Limited</t>
  </si>
  <si>
    <t>Raj Oil Mills Limited</t>
  </si>
  <si>
    <t>DiGiSPICE Technologies Limited</t>
  </si>
  <si>
    <t>Tijaria Polypipes Limited</t>
  </si>
  <si>
    <t>S&amp;S Power Switchgears Limited</t>
  </si>
  <si>
    <t>Jindal Poly Investment and Finance Company Limited</t>
  </si>
  <si>
    <t>Touchwood Entertainment Limited</t>
  </si>
  <si>
    <t>Hubtown Limited</t>
  </si>
  <si>
    <t>Jyoti Structures Limited</t>
  </si>
  <si>
    <t>NRB Industrial Bearings Limited</t>
  </si>
  <si>
    <t>Oil Country Tubular Limited</t>
  </si>
  <si>
    <t>Omkar Speciality Chemicals Limited</t>
  </si>
  <si>
    <t>Pradip Overseas Limited</t>
  </si>
  <si>
    <t>Sri Adhikari Brothers Television Network Limited</t>
  </si>
  <si>
    <t>Sumeet Industries Limited</t>
  </si>
  <si>
    <t>Preceding Fortnight</t>
  </si>
  <si>
    <t>A/Preceding Fortnight</t>
  </si>
  <si>
    <t>A/GSM</t>
  </si>
  <si>
    <t>ONELIFECAP</t>
  </si>
  <si>
    <t>INE912L01015</t>
  </si>
  <si>
    <t>List of securities to be shifted from Rolling Segment (series: EQ) to Trade for Trade segment (series: BE) with a price band of 5% or lower with effect from April 27, 2021 (Tuesday).</t>
  </si>
  <si>
    <t xml:space="preserve">List of securities which shall be shifted back from Trade for Trade segment (series: BE) to Rolling segment (series: EQ) with effect from April 27, 2021 (Tuesday) at the existing price bands. </t>
  </si>
  <si>
    <t>PREMEXPLN</t>
  </si>
  <si>
    <t>JHS</t>
  </si>
  <si>
    <t>BHARATWIRE</t>
  </si>
  <si>
    <t>PRIMESECU</t>
  </si>
  <si>
    <t>VIPULLTD</t>
  </si>
  <si>
    <t>PGEL</t>
  </si>
  <si>
    <t>MAGNUM</t>
  </si>
  <si>
    <t>CAPTRUST</t>
  </si>
  <si>
    <t>HPL</t>
  </si>
  <si>
    <t>SCHAND</t>
  </si>
  <si>
    <t>AMDIND</t>
  </si>
  <si>
    <t>ARROWGREEN</t>
  </si>
  <si>
    <t>RAJMET</t>
  </si>
  <si>
    <t>HINDNATGLS</t>
  </si>
  <si>
    <t>RAJSREESUG</t>
  </si>
  <si>
    <t>GOLDTECH</t>
  </si>
  <si>
    <t>BLBLIMITED</t>
  </si>
  <si>
    <t>SCAPDVR</t>
  </si>
  <si>
    <t>NAGAFERT</t>
  </si>
  <si>
    <t>INE863B01011</t>
  </si>
  <si>
    <t>INE544H01014</t>
  </si>
  <si>
    <t>INE316L01019</t>
  </si>
  <si>
    <t>INE032B01021</t>
  </si>
  <si>
    <t>INE946H01037</t>
  </si>
  <si>
    <t>INE457L01011</t>
  </si>
  <si>
    <t>INE387I01016</t>
  </si>
  <si>
    <t>INE707C01018</t>
  </si>
  <si>
    <t>INE495S01016</t>
  </si>
  <si>
    <t>INE807K01035</t>
  </si>
  <si>
    <t>INE005I01014</t>
  </si>
  <si>
    <t>INE570D01018</t>
  </si>
  <si>
    <t>INE00KV01014</t>
  </si>
  <si>
    <t>INE952A01022</t>
  </si>
  <si>
    <t>INE562B01019</t>
  </si>
  <si>
    <t>INE805A01014</t>
  </si>
  <si>
    <t>INE791A01024</t>
  </si>
  <si>
    <t>INE224E01036</t>
  </si>
  <si>
    <t>INE454M01024</t>
  </si>
  <si>
    <t>Somi Conveyor Beltings Limited</t>
  </si>
  <si>
    <t>Premier Explosives Limited</t>
  </si>
  <si>
    <t>Techindia Nirman Limited</t>
  </si>
  <si>
    <t>JHS Svendgaard Laboratories Limited</t>
  </si>
  <si>
    <t>Bharat Wire Ropes Limited</t>
  </si>
  <si>
    <t>Transwarranty Finance Limited</t>
  </si>
  <si>
    <t>Prime Securities Limited</t>
  </si>
  <si>
    <t>Vipul Limited</t>
  </si>
  <si>
    <t>Onelife Capital Advisors Limited</t>
  </si>
  <si>
    <t>PG Electroplast Limited</t>
  </si>
  <si>
    <t>Stel Holdings Limited</t>
  </si>
  <si>
    <t>Agarwal Industrial Corporation Limited</t>
  </si>
  <si>
    <t>Magnum Ventures Limited</t>
  </si>
  <si>
    <t>Capital Trust Limited</t>
  </si>
  <si>
    <t>HPL Electric &amp; Power Limited</t>
  </si>
  <si>
    <t>S Chand And Company Limited</t>
  </si>
  <si>
    <t>AMD Industries Limited</t>
  </si>
  <si>
    <t>Arrow Greentech Limited</t>
  </si>
  <si>
    <t>Zenith Steel Pipes &amp; Industries Limited</t>
  </si>
  <si>
    <t>Rajnandini Metal Limited</t>
  </si>
  <si>
    <t>Hindusthan National Glass &amp; Industries Limited</t>
  </si>
  <si>
    <t>Rajshree Sugars &amp; Chemicals Limited</t>
  </si>
  <si>
    <t>TIPS Industries Limited</t>
  </si>
  <si>
    <t>Balkrishna Paper Mills Limited</t>
  </si>
  <si>
    <t>Goldstone Technologies Limited</t>
  </si>
  <si>
    <t>BLB Limited</t>
  </si>
  <si>
    <t>Dcm Financial Services Limited</t>
  </si>
  <si>
    <t>Nagarjuna Fertilizers and Chemicals Limited</t>
  </si>
  <si>
    <t>Suumaya Industries Limited</t>
  </si>
  <si>
    <t>JIYAECO</t>
  </si>
  <si>
    <t>INE023S01016</t>
  </si>
  <si>
    <t>Jiya Eco-Products Limited</t>
  </si>
  <si>
    <t>Eastern Silk Industries Limited*</t>
  </si>
  <si>
    <t>ASM IBC</t>
  </si>
  <si>
    <t>ARVEE</t>
  </si>
  <si>
    <t>PENINLAND</t>
  </si>
  <si>
    <t>DALALSTCOM</t>
  </si>
  <si>
    <t>DRCSYSTEMS</t>
  </si>
  <si>
    <t>PNC</t>
  </si>
  <si>
    <t>KERNEX</t>
  </si>
  <si>
    <t>INE006Z01016</t>
  </si>
  <si>
    <t>INE138A01028</t>
  </si>
  <si>
    <t>INE055C01020</t>
  </si>
  <si>
    <t>INE03RS01019</t>
  </si>
  <si>
    <t>INE392B01011</t>
  </si>
  <si>
    <t>INE202H01019</t>
  </si>
  <si>
    <t>Arvee Laboratories (India) Limited</t>
  </si>
  <si>
    <t>Peninsula Land Limited</t>
  </si>
  <si>
    <t>DSJ Communications Limited</t>
  </si>
  <si>
    <t>DRC Systems India Limited</t>
  </si>
  <si>
    <t>Pritish Nandy Communications Limited</t>
  </si>
  <si>
    <t>Kernex Microsystems (India) Limited</t>
  </si>
  <si>
    <t>A/GSM/Preceding Fortnight</t>
  </si>
  <si>
    <t>GSM/Preceding Fortnight</t>
  </si>
  <si>
    <t>Listing/Preceding Fortnight</t>
  </si>
  <si>
    <t>INE658G01014</t>
  </si>
  <si>
    <t>INE788H01017</t>
  </si>
  <si>
    <t>INE643K01018</t>
  </si>
  <si>
    <t>INE752G01015</t>
  </si>
  <si>
    <t>SALSTEEL</t>
  </si>
  <si>
    <t>HILTON</t>
  </si>
  <si>
    <t>ARIHANTSUP</t>
  </si>
  <si>
    <t>MSPL</t>
  </si>
  <si>
    <t>S.A.L. Steel Limited*</t>
  </si>
  <si>
    <t>Tantia Constructions Limited*</t>
  </si>
  <si>
    <t>Hilton Metal Forging Limited*</t>
  </si>
  <si>
    <t>Arihant Superstructures Limited*</t>
  </si>
  <si>
    <t>Alpa Laboratories Limited*</t>
  </si>
  <si>
    <t>MSP Steel &amp; Power Limited*</t>
  </si>
  <si>
    <t>JBF Industries Limited*</t>
  </si>
  <si>
    <t>63 moons technologies limited*</t>
  </si>
  <si>
    <t>A &amp; C</t>
  </si>
  <si>
    <t>List of securities which shall continue to be available for trading in Trade for Trade segment as per Circular No. NSE/CML/46422  till further Notice.</t>
  </si>
  <si>
    <t>Remarks</t>
  </si>
  <si>
    <t>Permmited at NSE</t>
  </si>
  <si>
    <t>JETAIRWAYS</t>
  </si>
  <si>
    <t>Jet Airways (India) Limited</t>
  </si>
  <si>
    <t>INE802G01018</t>
  </si>
  <si>
    <t>CINEVISTA</t>
  </si>
  <si>
    <t>TREEHOUSE</t>
  </si>
  <si>
    <t>PFOCUS</t>
  </si>
  <si>
    <t>GODHA</t>
  </si>
  <si>
    <t>WEALTH</t>
  </si>
  <si>
    <t>MUKANDLTD</t>
  </si>
  <si>
    <t>BIL</t>
  </si>
  <si>
    <t>INE039B01026</t>
  </si>
  <si>
    <t>INE040M01013</t>
  </si>
  <si>
    <t>INE367G01038</t>
  </si>
  <si>
    <t>INE925Y01010</t>
  </si>
  <si>
    <t>INE658T01017</t>
  </si>
  <si>
    <t>INE304A01026</t>
  </si>
  <si>
    <t>INE828A01016</t>
  </si>
  <si>
    <t>Cinevista Limited</t>
  </si>
  <si>
    <t>Tree House Education &amp; Accessories Limited</t>
  </si>
  <si>
    <t>Prime Focus Limited</t>
  </si>
  <si>
    <t>Godha Cabcon &amp; Insulation Limited</t>
  </si>
  <si>
    <t>Wealth First Portfolio Managers Limited</t>
  </si>
  <si>
    <t>Mukand Limited</t>
  </si>
  <si>
    <t>Bhartiya International Limited</t>
  </si>
  <si>
    <t>MUKANDENGG</t>
  </si>
  <si>
    <t>INE022B01014</t>
  </si>
  <si>
    <t>Mukand Engineers Limited</t>
  </si>
  <si>
    <t>List of securities which shall continue to be available for trading in Trade for Trade segment as per Circular No. NSE/SURV/41288 &amp; NSE/CML/42146 till further Notice.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</si>
</sst>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  <font>
      <b/>
      <sz val="11"/>
      <name val="Tahoma"/>
      <family val="2"/>
    </font>
    <font>
      <b/>
      <i/>
      <sz val="14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zoomScaleNormal="100" zoomScaleSheetLayoutView="100" workbookViewId="0">
      <selection activeCell="C18" sqref="C18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9" t="s">
        <v>470</v>
      </c>
      <c r="B1" s="20"/>
      <c r="C1" s="20"/>
      <c r="D1" s="20"/>
      <c r="E1" s="21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8" t="s">
        <v>251</v>
      </c>
      <c r="C3" s="15" t="s">
        <v>580</v>
      </c>
      <c r="D3" s="7" t="s">
        <v>268</v>
      </c>
      <c r="E3" s="8" t="s">
        <v>581</v>
      </c>
    </row>
    <row r="4" spans="1:5" ht="20.100000000000001" customHeight="1" x14ac:dyDescent="0.25">
      <c r="A4" s="4">
        <v>2</v>
      </c>
      <c r="B4" s="8" t="s">
        <v>247</v>
      </c>
      <c r="C4" s="15" t="s">
        <v>280</v>
      </c>
      <c r="D4" s="7" t="s">
        <v>264</v>
      </c>
      <c r="E4" s="8" t="s">
        <v>89</v>
      </c>
    </row>
    <row r="5" spans="1:5" ht="20.100000000000001" customHeight="1" x14ac:dyDescent="0.25">
      <c r="A5" s="4">
        <v>3</v>
      </c>
      <c r="B5" s="8" t="s">
        <v>90</v>
      </c>
      <c r="C5" s="15" t="s">
        <v>577</v>
      </c>
      <c r="D5" s="7" t="s">
        <v>91</v>
      </c>
      <c r="E5" s="8" t="s">
        <v>89</v>
      </c>
    </row>
    <row r="6" spans="1:5" ht="20.100000000000001" customHeight="1" x14ac:dyDescent="0.25">
      <c r="A6" s="4">
        <v>4</v>
      </c>
      <c r="B6" s="8" t="s">
        <v>571</v>
      </c>
      <c r="C6" s="15" t="s">
        <v>576</v>
      </c>
      <c r="D6" s="7" t="s">
        <v>567</v>
      </c>
      <c r="E6" s="8" t="s">
        <v>235</v>
      </c>
    </row>
    <row r="7" spans="1:5" ht="20.100000000000001" customHeight="1" x14ac:dyDescent="0.25">
      <c r="A7" s="4">
        <v>5</v>
      </c>
      <c r="B7" s="8" t="s">
        <v>594</v>
      </c>
      <c r="C7" s="15" t="s">
        <v>608</v>
      </c>
      <c r="D7" s="7" t="s">
        <v>601</v>
      </c>
      <c r="E7" s="8" t="s">
        <v>89</v>
      </c>
    </row>
    <row r="8" spans="1:5" ht="20.100000000000001" customHeight="1" x14ac:dyDescent="0.25">
      <c r="A8" s="4">
        <v>6</v>
      </c>
      <c r="B8" s="8" t="s">
        <v>588</v>
      </c>
      <c r="C8" s="15" t="s">
        <v>602</v>
      </c>
      <c r="D8" s="7" t="s">
        <v>595</v>
      </c>
      <c r="E8" s="8" t="s">
        <v>88</v>
      </c>
    </row>
    <row r="9" spans="1:5" ht="20.100000000000001" customHeight="1" x14ac:dyDescent="0.25">
      <c r="A9" s="4">
        <v>7</v>
      </c>
      <c r="B9" s="8" t="s">
        <v>591</v>
      </c>
      <c r="C9" s="15" t="s">
        <v>605</v>
      </c>
      <c r="D9" s="7" t="s">
        <v>598</v>
      </c>
      <c r="E9" s="8" t="s">
        <v>163</v>
      </c>
    </row>
    <row r="10" spans="1:5" ht="20.100000000000001" customHeight="1" x14ac:dyDescent="0.25">
      <c r="A10" s="4">
        <v>8</v>
      </c>
      <c r="B10" s="8" t="s">
        <v>570</v>
      </c>
      <c r="C10" s="15" t="s">
        <v>575</v>
      </c>
      <c r="D10" s="7" t="s">
        <v>566</v>
      </c>
      <c r="E10" s="8" t="s">
        <v>89</v>
      </c>
    </row>
    <row r="11" spans="1:5" ht="20.100000000000001" customHeight="1" x14ac:dyDescent="0.25">
      <c r="A11" s="4">
        <v>9</v>
      </c>
      <c r="B11" s="8" t="s">
        <v>237</v>
      </c>
      <c r="C11" s="15" t="s">
        <v>579</v>
      </c>
      <c r="D11" s="7" t="s">
        <v>254</v>
      </c>
      <c r="E11" s="8" t="s">
        <v>89</v>
      </c>
    </row>
    <row r="12" spans="1:5" ht="20.100000000000001" customHeight="1" x14ac:dyDescent="0.25">
      <c r="A12" s="4">
        <v>10</v>
      </c>
      <c r="B12" s="8" t="s">
        <v>572</v>
      </c>
      <c r="C12" s="15" t="s">
        <v>578</v>
      </c>
      <c r="D12" s="7" t="s">
        <v>568</v>
      </c>
      <c r="E12" s="8" t="s">
        <v>89</v>
      </c>
    </row>
    <row r="13" spans="1:5" ht="18.75" customHeight="1" x14ac:dyDescent="0.25">
      <c r="A13" s="4">
        <v>11</v>
      </c>
      <c r="B13" s="8" t="s">
        <v>593</v>
      </c>
      <c r="C13" s="15" t="s">
        <v>607</v>
      </c>
      <c r="D13" s="7" t="s">
        <v>600</v>
      </c>
      <c r="E13" s="8" t="s">
        <v>88</v>
      </c>
    </row>
    <row r="14" spans="1:5" ht="20.100000000000001" customHeight="1" x14ac:dyDescent="0.25">
      <c r="A14" s="4">
        <v>12</v>
      </c>
      <c r="B14" s="8" t="s">
        <v>340</v>
      </c>
      <c r="C14" s="15" t="s">
        <v>459</v>
      </c>
      <c r="D14" s="7" t="s">
        <v>401</v>
      </c>
      <c r="E14" s="8" t="s">
        <v>89</v>
      </c>
    </row>
    <row r="15" spans="1:5" ht="20.100000000000001" customHeight="1" x14ac:dyDescent="0.25">
      <c r="A15" s="4">
        <v>13</v>
      </c>
      <c r="B15" s="8" t="s">
        <v>590</v>
      </c>
      <c r="C15" s="15" t="s">
        <v>604</v>
      </c>
      <c r="D15" s="7" t="s">
        <v>597</v>
      </c>
      <c r="E15" s="8" t="s">
        <v>88</v>
      </c>
    </row>
    <row r="16" spans="1:5" ht="20.100000000000001" customHeight="1" x14ac:dyDescent="0.25">
      <c r="A16" s="4">
        <v>14</v>
      </c>
      <c r="B16" s="8" t="s">
        <v>569</v>
      </c>
      <c r="C16" s="15" t="s">
        <v>573</v>
      </c>
      <c r="D16" s="7" t="s">
        <v>565</v>
      </c>
      <c r="E16" s="8" t="s">
        <v>89</v>
      </c>
    </row>
    <row r="17" spans="1:5" ht="20.100000000000001" customHeight="1" x14ac:dyDescent="0.25">
      <c r="A17" s="4">
        <v>15</v>
      </c>
      <c r="B17" s="8" t="s">
        <v>589</v>
      </c>
      <c r="C17" s="15" t="s">
        <v>603</v>
      </c>
      <c r="D17" s="7" t="s">
        <v>596</v>
      </c>
      <c r="E17" s="8" t="s">
        <v>88</v>
      </c>
    </row>
    <row r="18" spans="1:5" ht="20.100000000000001" customHeight="1" x14ac:dyDescent="0.25">
      <c r="A18" s="4">
        <v>16</v>
      </c>
      <c r="B18" s="8" t="s">
        <v>592</v>
      </c>
      <c r="C18" s="15" t="s">
        <v>606</v>
      </c>
      <c r="D18" s="7" t="s">
        <v>599</v>
      </c>
      <c r="E18" s="8" t="s">
        <v>163</v>
      </c>
    </row>
    <row r="19" spans="1:5" ht="20.100000000000001" customHeight="1" x14ac:dyDescent="0.25">
      <c r="A19" s="9"/>
      <c r="C19" s="11"/>
      <c r="D19" s="11"/>
      <c r="E19" s="11"/>
    </row>
    <row r="20" spans="1:5" ht="20.100000000000001" customHeight="1" x14ac:dyDescent="0.25">
      <c r="A20" s="13" t="s">
        <v>5</v>
      </c>
      <c r="C20" s="11"/>
      <c r="D20" s="11"/>
      <c r="E20" s="11"/>
    </row>
    <row r="21" spans="1:5" ht="20.100000000000001" customHeight="1" x14ac:dyDescent="0.25">
      <c r="A21" s="3" t="s">
        <v>19</v>
      </c>
      <c r="C21" s="11"/>
      <c r="D21" s="11"/>
      <c r="E21" s="11"/>
    </row>
    <row r="22" spans="1:5" ht="20.100000000000001" customHeight="1" x14ac:dyDescent="0.25">
      <c r="A22" s="3" t="s">
        <v>20</v>
      </c>
      <c r="C22" s="11"/>
      <c r="D22" s="11"/>
      <c r="E22" s="11"/>
    </row>
    <row r="23" spans="1:5" ht="20.100000000000001" customHeight="1" x14ac:dyDescent="0.25">
      <c r="A23" s="3" t="s">
        <v>21</v>
      </c>
      <c r="C23" s="11"/>
      <c r="D23" s="11"/>
      <c r="E23" s="11"/>
    </row>
    <row r="24" spans="1:5" ht="20.100000000000001" customHeight="1" x14ac:dyDescent="0.25">
      <c r="A24" s="3" t="s">
        <v>17</v>
      </c>
      <c r="C24" s="11"/>
      <c r="D24" s="11"/>
      <c r="E24" s="11"/>
    </row>
    <row r="25" spans="1:5" ht="20.100000000000001" customHeight="1" x14ac:dyDescent="0.25">
      <c r="A25" s="9"/>
      <c r="C25" s="11"/>
      <c r="D25" s="11"/>
      <c r="E25" s="11"/>
    </row>
    <row r="26" spans="1:5" ht="20.100000000000001" customHeight="1" x14ac:dyDescent="0.25">
      <c r="A26" s="16" t="s">
        <v>16</v>
      </c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  <row r="61" spans="1:5" ht="20.100000000000001" customHeight="1" x14ac:dyDescent="0.25">
      <c r="A61" s="9"/>
      <c r="C61" s="11"/>
      <c r="D61" s="11"/>
      <c r="E61" s="11"/>
    </row>
  </sheetData>
  <sortState xmlns:xlrd2="http://schemas.microsoft.com/office/spreadsheetml/2017/richdata2" ref="A3:E21">
    <sortCondition ref="B3:B21"/>
  </sortState>
  <mergeCells count="1">
    <mergeCell ref="A1:E1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topLeftCell="A43" zoomScaleNormal="100" zoomScaleSheetLayoutView="100" workbookViewId="0">
      <selection activeCell="C64" sqref="C64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2" t="s">
        <v>12</v>
      </c>
      <c r="B1" s="22"/>
      <c r="C1" s="22"/>
      <c r="D1" s="22"/>
      <c r="E1" s="22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544</v>
      </c>
      <c r="C3" s="15" t="s">
        <v>556</v>
      </c>
      <c r="D3" s="7" t="s">
        <v>550</v>
      </c>
      <c r="E3" s="8" t="s">
        <v>465</v>
      </c>
    </row>
    <row r="4" spans="1:5" ht="20.100000000000001" customHeight="1" x14ac:dyDescent="0.25">
      <c r="A4" s="4">
        <v>2</v>
      </c>
      <c r="B4" s="5" t="s">
        <v>95</v>
      </c>
      <c r="C4" s="15" t="s">
        <v>143</v>
      </c>
      <c r="D4" s="7" t="s">
        <v>119</v>
      </c>
      <c r="E4" s="8" t="s">
        <v>467</v>
      </c>
    </row>
    <row r="5" spans="1:5" ht="20.100000000000001" customHeight="1" x14ac:dyDescent="0.25">
      <c r="A5" s="4">
        <v>3</v>
      </c>
      <c r="B5" s="5" t="s">
        <v>96</v>
      </c>
      <c r="C5" s="15" t="s">
        <v>144</v>
      </c>
      <c r="D5" s="7" t="s">
        <v>120</v>
      </c>
      <c r="E5" s="8" t="s">
        <v>162</v>
      </c>
    </row>
    <row r="6" spans="1:5" ht="20.100000000000001" customHeight="1" x14ac:dyDescent="0.25">
      <c r="A6" s="4">
        <v>4</v>
      </c>
      <c r="B6" s="5" t="s">
        <v>97</v>
      </c>
      <c r="C6" s="15" t="s">
        <v>145</v>
      </c>
      <c r="D6" s="7" t="s">
        <v>121</v>
      </c>
      <c r="E6" s="8" t="s">
        <v>88</v>
      </c>
    </row>
    <row r="7" spans="1:5" ht="20.100000000000001" customHeight="1" x14ac:dyDescent="0.25">
      <c r="A7" s="4">
        <v>5</v>
      </c>
      <c r="B7" s="5" t="s">
        <v>98</v>
      </c>
      <c r="C7" s="15" t="s">
        <v>146</v>
      </c>
      <c r="D7" s="7" t="s">
        <v>122</v>
      </c>
      <c r="E7" s="8" t="s">
        <v>162</v>
      </c>
    </row>
    <row r="8" spans="1:5" ht="20.100000000000001" customHeight="1" x14ac:dyDescent="0.25">
      <c r="A8" s="4">
        <v>6</v>
      </c>
      <c r="B8" s="5" t="s">
        <v>546</v>
      </c>
      <c r="C8" s="15" t="s">
        <v>558</v>
      </c>
      <c r="D8" s="7" t="s">
        <v>552</v>
      </c>
      <c r="E8" s="8" t="s">
        <v>563</v>
      </c>
    </row>
    <row r="9" spans="1:5" ht="20.100000000000001" customHeight="1" x14ac:dyDescent="0.25">
      <c r="A9" s="4">
        <v>7</v>
      </c>
      <c r="B9" s="5" t="s">
        <v>547</v>
      </c>
      <c r="C9" s="15" t="s">
        <v>559</v>
      </c>
      <c r="D9" s="7" t="s">
        <v>553</v>
      </c>
      <c r="E9" s="8" t="s">
        <v>466</v>
      </c>
    </row>
    <row r="10" spans="1:5" ht="20.100000000000001" customHeight="1" x14ac:dyDescent="0.25">
      <c r="A10" s="4">
        <v>8</v>
      </c>
      <c r="B10" s="5" t="s">
        <v>338</v>
      </c>
      <c r="C10" s="15" t="s">
        <v>542</v>
      </c>
      <c r="D10" s="7" t="s">
        <v>399</v>
      </c>
      <c r="E10" s="8" t="s">
        <v>89</v>
      </c>
    </row>
    <row r="11" spans="1:5" ht="20.100000000000001" customHeight="1" x14ac:dyDescent="0.25">
      <c r="A11" s="4">
        <v>9</v>
      </c>
      <c r="B11" s="5" t="s">
        <v>193</v>
      </c>
      <c r="C11" s="15" t="s">
        <v>232</v>
      </c>
      <c r="D11" s="7" t="s">
        <v>216</v>
      </c>
      <c r="E11" s="8" t="s">
        <v>163</v>
      </c>
    </row>
    <row r="12" spans="1:5" ht="20.100000000000001" customHeight="1" x14ac:dyDescent="0.25">
      <c r="A12" s="4">
        <v>10</v>
      </c>
      <c r="B12" s="5" t="s">
        <v>28</v>
      </c>
      <c r="C12" s="15" t="s">
        <v>67</v>
      </c>
      <c r="D12" s="7" t="s">
        <v>48</v>
      </c>
      <c r="E12" s="8" t="s">
        <v>162</v>
      </c>
    </row>
    <row r="13" spans="1:5" ht="20.100000000000001" customHeight="1" x14ac:dyDescent="0.25">
      <c r="A13" s="4">
        <v>11</v>
      </c>
      <c r="B13" s="5" t="s">
        <v>293</v>
      </c>
      <c r="C13" s="15" t="s">
        <v>414</v>
      </c>
      <c r="D13" s="7" t="s">
        <v>354</v>
      </c>
      <c r="E13" s="8" t="s">
        <v>465</v>
      </c>
    </row>
    <row r="14" spans="1:5" ht="20.100000000000001" customHeight="1" x14ac:dyDescent="0.25">
      <c r="A14" s="4">
        <v>12</v>
      </c>
      <c r="B14" s="5" t="s">
        <v>100</v>
      </c>
      <c r="C14" s="15" t="s">
        <v>148</v>
      </c>
      <c r="D14" s="7" t="s">
        <v>124</v>
      </c>
      <c r="E14" s="8" t="s">
        <v>162</v>
      </c>
    </row>
    <row r="15" spans="1:5" ht="20.100000000000001" customHeight="1" x14ac:dyDescent="0.25">
      <c r="A15" s="4">
        <v>13</v>
      </c>
      <c r="B15" s="5" t="s">
        <v>29</v>
      </c>
      <c r="C15" s="15" t="s">
        <v>68</v>
      </c>
      <c r="D15" s="7" t="s">
        <v>49</v>
      </c>
      <c r="E15" s="8" t="s">
        <v>162</v>
      </c>
    </row>
    <row r="16" spans="1:5" ht="20.100000000000001" customHeight="1" x14ac:dyDescent="0.25">
      <c r="A16" s="4">
        <v>14</v>
      </c>
      <c r="B16" s="5" t="s">
        <v>246</v>
      </c>
      <c r="C16" s="15" t="s">
        <v>279</v>
      </c>
      <c r="D16" s="7" t="s">
        <v>263</v>
      </c>
      <c r="E16" s="8" t="s">
        <v>465</v>
      </c>
    </row>
    <row r="17" spans="1:5" ht="20.100000000000001" customHeight="1" x14ac:dyDescent="0.25">
      <c r="A17" s="4">
        <v>15</v>
      </c>
      <c r="B17" s="5" t="s">
        <v>335</v>
      </c>
      <c r="C17" s="15" t="s">
        <v>455</v>
      </c>
      <c r="D17" s="7" t="s">
        <v>396</v>
      </c>
      <c r="E17" s="8" t="s">
        <v>162</v>
      </c>
    </row>
    <row r="18" spans="1:5" ht="20.100000000000001" customHeight="1" x14ac:dyDescent="0.25">
      <c r="A18" s="4">
        <v>16</v>
      </c>
      <c r="B18" s="5" t="s">
        <v>339</v>
      </c>
      <c r="C18" s="15" t="s">
        <v>458</v>
      </c>
      <c r="D18" s="7" t="s">
        <v>400</v>
      </c>
      <c r="E18" s="8" t="s">
        <v>563</v>
      </c>
    </row>
    <row r="19" spans="1:5" ht="20.100000000000001" customHeight="1" x14ac:dyDescent="0.25">
      <c r="A19" s="4">
        <v>17</v>
      </c>
      <c r="B19" s="5" t="s">
        <v>164</v>
      </c>
      <c r="C19" s="15" t="s">
        <v>167</v>
      </c>
      <c r="D19" s="7" t="s">
        <v>170</v>
      </c>
      <c r="E19" s="8" t="s">
        <v>163</v>
      </c>
    </row>
    <row r="20" spans="1:5" ht="20.100000000000001" customHeight="1" x14ac:dyDescent="0.25">
      <c r="A20" s="4">
        <v>18</v>
      </c>
      <c r="B20" s="5" t="s">
        <v>549</v>
      </c>
      <c r="C20" s="15" t="s">
        <v>561</v>
      </c>
      <c r="D20" s="7" t="s">
        <v>555</v>
      </c>
      <c r="E20" s="8" t="s">
        <v>564</v>
      </c>
    </row>
    <row r="21" spans="1:5" ht="20.100000000000001" customHeight="1" x14ac:dyDescent="0.25">
      <c r="A21" s="4">
        <v>19</v>
      </c>
      <c r="B21" s="5" t="s">
        <v>323</v>
      </c>
      <c r="C21" s="15" t="s">
        <v>443</v>
      </c>
      <c r="D21" s="7" t="s">
        <v>384</v>
      </c>
      <c r="E21" s="8" t="s">
        <v>89</v>
      </c>
    </row>
    <row r="22" spans="1:5" ht="20.100000000000001" customHeight="1" x14ac:dyDescent="0.25">
      <c r="A22" s="4">
        <v>20</v>
      </c>
      <c r="B22" s="5" t="s">
        <v>609</v>
      </c>
      <c r="C22" s="15" t="s">
        <v>611</v>
      </c>
      <c r="D22" s="7" t="s">
        <v>610</v>
      </c>
      <c r="E22" s="8" t="s">
        <v>467</v>
      </c>
    </row>
    <row r="23" spans="1:5" ht="20.100000000000001" customHeight="1" x14ac:dyDescent="0.25">
      <c r="A23" s="4">
        <v>21</v>
      </c>
      <c r="B23" s="5" t="s">
        <v>33</v>
      </c>
      <c r="C23" s="15" t="s">
        <v>72</v>
      </c>
      <c r="D23" s="7" t="s">
        <v>53</v>
      </c>
      <c r="E23" s="8" t="s">
        <v>162</v>
      </c>
    </row>
    <row r="24" spans="1:5" ht="20.100000000000001" customHeight="1" x14ac:dyDescent="0.25">
      <c r="A24" s="4">
        <v>22</v>
      </c>
      <c r="B24" s="6" t="s">
        <v>341</v>
      </c>
      <c r="C24" s="15" t="s">
        <v>460</v>
      </c>
      <c r="D24" s="7" t="s">
        <v>402</v>
      </c>
      <c r="E24" s="8" t="s">
        <v>162</v>
      </c>
    </row>
    <row r="25" spans="1:5" ht="20.100000000000001" customHeight="1" x14ac:dyDescent="0.25">
      <c r="A25" s="4">
        <v>23</v>
      </c>
      <c r="B25" s="5" t="s">
        <v>342</v>
      </c>
      <c r="C25" s="15" t="s">
        <v>461</v>
      </c>
      <c r="D25" s="7" t="s">
        <v>403</v>
      </c>
      <c r="E25" s="8" t="s">
        <v>162</v>
      </c>
    </row>
    <row r="26" spans="1:5" ht="20.100000000000001" customHeight="1" x14ac:dyDescent="0.25">
      <c r="A26" s="4">
        <v>24</v>
      </c>
      <c r="B26" s="5" t="s">
        <v>314</v>
      </c>
      <c r="C26" s="15" t="s">
        <v>434</v>
      </c>
      <c r="D26" s="7" t="s">
        <v>375</v>
      </c>
      <c r="E26" s="8" t="s">
        <v>543</v>
      </c>
    </row>
    <row r="27" spans="1:5" ht="20.100000000000001" customHeight="1" x14ac:dyDescent="0.25">
      <c r="A27" s="4">
        <v>25</v>
      </c>
      <c r="B27" s="5" t="s">
        <v>545</v>
      </c>
      <c r="C27" s="15" t="s">
        <v>557</v>
      </c>
      <c r="D27" s="7" t="s">
        <v>551</v>
      </c>
      <c r="E27" s="8" t="s">
        <v>465</v>
      </c>
    </row>
    <row r="28" spans="1:5" ht="20.100000000000001" customHeight="1" x14ac:dyDescent="0.25">
      <c r="A28" s="4">
        <v>26</v>
      </c>
      <c r="B28" s="5" t="s">
        <v>548</v>
      </c>
      <c r="C28" s="15" t="s">
        <v>560</v>
      </c>
      <c r="D28" s="7" t="s">
        <v>554</v>
      </c>
      <c r="E28" s="8" t="s">
        <v>465</v>
      </c>
    </row>
    <row r="29" spans="1:5" ht="20.100000000000001" customHeight="1" x14ac:dyDescent="0.25">
      <c r="A29" s="4">
        <v>27</v>
      </c>
      <c r="B29" s="5" t="s">
        <v>343</v>
      </c>
      <c r="C29" s="15" t="s">
        <v>462</v>
      </c>
      <c r="D29" s="7" t="s">
        <v>404</v>
      </c>
      <c r="E29" s="8" t="s">
        <v>162</v>
      </c>
    </row>
    <row r="30" spans="1:5" ht="20.100000000000001" customHeight="1" x14ac:dyDescent="0.25">
      <c r="A30" s="4">
        <v>28</v>
      </c>
      <c r="B30" s="5" t="s">
        <v>107</v>
      </c>
      <c r="C30" s="15" t="s">
        <v>155</v>
      </c>
      <c r="D30" s="7" t="s">
        <v>131</v>
      </c>
      <c r="E30" s="8" t="s">
        <v>465</v>
      </c>
    </row>
    <row r="31" spans="1:5" ht="20.100000000000001" customHeight="1" x14ac:dyDescent="0.25">
      <c r="A31" s="4">
        <v>29</v>
      </c>
      <c r="B31" s="5" t="s">
        <v>344</v>
      </c>
      <c r="C31" s="15" t="s">
        <v>463</v>
      </c>
      <c r="D31" s="7" t="s">
        <v>405</v>
      </c>
      <c r="E31" s="8" t="s">
        <v>162</v>
      </c>
    </row>
    <row r="32" spans="1:5" ht="20.100000000000001" customHeight="1" x14ac:dyDescent="0.25">
      <c r="A32" s="4">
        <v>30</v>
      </c>
      <c r="B32" s="5" t="s">
        <v>108</v>
      </c>
      <c r="C32" s="15" t="s">
        <v>156</v>
      </c>
      <c r="D32" s="7" t="s">
        <v>132</v>
      </c>
      <c r="E32" s="8" t="s">
        <v>162</v>
      </c>
    </row>
    <row r="33" spans="1:5" ht="20.100000000000001" customHeight="1" x14ac:dyDescent="0.25">
      <c r="A33" s="4">
        <v>31</v>
      </c>
      <c r="B33" s="5" t="s">
        <v>297</v>
      </c>
      <c r="C33" s="15" t="s">
        <v>418</v>
      </c>
      <c r="D33" s="7" t="s">
        <v>358</v>
      </c>
      <c r="E33" s="8" t="s">
        <v>162</v>
      </c>
    </row>
    <row r="34" spans="1:5" ht="20.100000000000001" customHeight="1" x14ac:dyDescent="0.25">
      <c r="A34" s="4">
        <v>32</v>
      </c>
      <c r="B34" s="5" t="s">
        <v>248</v>
      </c>
      <c r="C34" s="15" t="s">
        <v>281</v>
      </c>
      <c r="D34" s="7" t="s">
        <v>265</v>
      </c>
      <c r="E34" s="8" t="s">
        <v>162</v>
      </c>
    </row>
    <row r="35" spans="1:5" ht="20.100000000000001" customHeight="1" x14ac:dyDescent="0.25">
      <c r="A35" s="4">
        <v>33</v>
      </c>
      <c r="B35" s="5" t="s">
        <v>165</v>
      </c>
      <c r="C35" s="15" t="s">
        <v>168</v>
      </c>
      <c r="D35" s="7" t="s">
        <v>171</v>
      </c>
      <c r="E35" s="8" t="s">
        <v>163</v>
      </c>
    </row>
    <row r="36" spans="1:5" ht="20.100000000000001" customHeight="1" x14ac:dyDescent="0.25">
      <c r="A36" s="4">
        <v>34</v>
      </c>
      <c r="B36" s="5" t="s">
        <v>110</v>
      </c>
      <c r="C36" s="15" t="s">
        <v>158</v>
      </c>
      <c r="D36" s="7" t="s">
        <v>134</v>
      </c>
      <c r="E36" s="8" t="s">
        <v>162</v>
      </c>
    </row>
    <row r="37" spans="1:5" ht="20.100000000000001" customHeight="1" x14ac:dyDescent="0.25">
      <c r="A37" s="4">
        <v>35</v>
      </c>
      <c r="B37" s="5" t="s">
        <v>112</v>
      </c>
      <c r="C37" s="15" t="s">
        <v>160</v>
      </c>
      <c r="D37" s="7" t="s">
        <v>136</v>
      </c>
      <c r="E37" s="8" t="s">
        <v>162</v>
      </c>
    </row>
    <row r="38" spans="1:5" ht="20.100000000000001" customHeight="1" x14ac:dyDescent="0.25">
      <c r="A38" s="4">
        <v>36</v>
      </c>
      <c r="B38" s="5" t="s">
        <v>187</v>
      </c>
      <c r="C38" s="15" t="s">
        <v>227</v>
      </c>
      <c r="D38" s="7" t="s">
        <v>210</v>
      </c>
      <c r="E38" s="8" t="s">
        <v>163</v>
      </c>
    </row>
    <row r="39" spans="1:5" ht="20.100000000000001" customHeight="1" x14ac:dyDescent="0.25">
      <c r="A39" s="4">
        <v>37</v>
      </c>
      <c r="B39" s="5" t="s">
        <v>113</v>
      </c>
      <c r="C39" s="15" t="s">
        <v>79</v>
      </c>
      <c r="D39" s="7" t="s">
        <v>137</v>
      </c>
      <c r="E39" s="8" t="s">
        <v>162</v>
      </c>
    </row>
    <row r="40" spans="1:5" ht="20.100000000000001" customHeight="1" x14ac:dyDescent="0.25">
      <c r="A40" s="4">
        <v>38</v>
      </c>
      <c r="B40" s="5" t="s">
        <v>114</v>
      </c>
      <c r="C40" s="15" t="s">
        <v>161</v>
      </c>
      <c r="D40" s="7" t="s">
        <v>138</v>
      </c>
      <c r="E40" s="8" t="s">
        <v>163</v>
      </c>
    </row>
    <row r="41" spans="1:5" ht="20.100000000000001" customHeight="1" x14ac:dyDescent="0.25">
      <c r="A41" s="4">
        <v>39</v>
      </c>
      <c r="B41" s="5" t="s">
        <v>345</v>
      </c>
      <c r="C41" s="15" t="s">
        <v>464</v>
      </c>
      <c r="D41" s="7" t="s">
        <v>406</v>
      </c>
      <c r="E41" s="8" t="s">
        <v>465</v>
      </c>
    </row>
    <row r="42" spans="1:5" ht="20.100000000000001" customHeight="1" x14ac:dyDescent="0.25">
      <c r="A42" s="4">
        <v>40</v>
      </c>
      <c r="B42" s="5" t="s">
        <v>306</v>
      </c>
      <c r="C42" s="15" t="s">
        <v>574</v>
      </c>
      <c r="D42" s="7" t="s">
        <v>367</v>
      </c>
      <c r="E42" s="8" t="s">
        <v>89</v>
      </c>
    </row>
    <row r="43" spans="1:5" ht="20.100000000000001" customHeight="1" x14ac:dyDescent="0.25">
      <c r="A43" s="4">
        <v>41</v>
      </c>
      <c r="B43" s="5" t="s">
        <v>166</v>
      </c>
      <c r="C43" s="15" t="s">
        <v>169</v>
      </c>
      <c r="D43" s="7" t="s">
        <v>172</v>
      </c>
      <c r="E43" s="8" t="s">
        <v>163</v>
      </c>
    </row>
    <row r="44" spans="1:5" ht="20.100000000000001" customHeight="1" x14ac:dyDescent="0.25">
      <c r="A44" s="4">
        <v>42</v>
      </c>
      <c r="B44" s="5" t="s">
        <v>252</v>
      </c>
      <c r="C44" s="15" t="s">
        <v>284</v>
      </c>
      <c r="D44" s="7" t="s">
        <v>269</v>
      </c>
      <c r="E44" s="8" t="s">
        <v>465</v>
      </c>
    </row>
    <row r="45" spans="1:5" ht="20.100000000000001" customHeight="1" x14ac:dyDescent="0.25">
      <c r="A45" s="4">
        <v>43</v>
      </c>
      <c r="B45" s="5" t="s">
        <v>41</v>
      </c>
      <c r="C45" s="15" t="s">
        <v>81</v>
      </c>
      <c r="D45" s="7" t="s">
        <v>61</v>
      </c>
      <c r="E45" s="8" t="s">
        <v>562</v>
      </c>
    </row>
    <row r="46" spans="1:5" ht="20.100000000000001" customHeight="1" x14ac:dyDescent="0.25">
      <c r="A46" s="4">
        <v>44</v>
      </c>
      <c r="B46" s="5" t="s">
        <v>250</v>
      </c>
      <c r="C46" s="15" t="s">
        <v>283</v>
      </c>
      <c r="D46" s="7" t="s">
        <v>267</v>
      </c>
      <c r="E46" s="8" t="s">
        <v>465</v>
      </c>
    </row>
    <row r="47" spans="1:5" ht="20.100000000000001" customHeight="1" x14ac:dyDescent="0.25">
      <c r="A47" s="16" t="s">
        <v>18</v>
      </c>
      <c r="B47" s="3"/>
      <c r="C47" s="11"/>
      <c r="D47" s="14"/>
      <c r="E47" s="14"/>
    </row>
    <row r="48" spans="1:5" ht="20.100000000000001" customHeight="1" x14ac:dyDescent="0.25">
      <c r="A48" s="9"/>
      <c r="B48" s="12"/>
      <c r="C48" s="11"/>
      <c r="D48" s="14"/>
      <c r="E48" s="14"/>
    </row>
    <row r="49" spans="1:5" ht="33.950000000000003" customHeight="1" x14ac:dyDescent="0.25">
      <c r="A49" s="22" t="s">
        <v>13</v>
      </c>
      <c r="B49" s="22"/>
      <c r="C49" s="22"/>
      <c r="D49" s="22"/>
      <c r="E49" s="22"/>
    </row>
    <row r="50" spans="1:5" ht="20.100000000000001" customHeight="1" x14ac:dyDescent="0.25">
      <c r="A50" s="2" t="s">
        <v>0</v>
      </c>
      <c r="B50" s="2" t="s">
        <v>1</v>
      </c>
      <c r="C50" s="2" t="s">
        <v>2</v>
      </c>
      <c r="D50" s="2" t="s">
        <v>3</v>
      </c>
      <c r="E50" s="14"/>
    </row>
    <row r="51" spans="1:5" ht="20.100000000000001" customHeight="1" x14ac:dyDescent="0.25">
      <c r="A51" s="4">
        <v>1</v>
      </c>
      <c r="B51" s="5" t="s">
        <v>9</v>
      </c>
      <c r="C51" s="15" t="s">
        <v>10</v>
      </c>
      <c r="D51" s="7" t="s">
        <v>11</v>
      </c>
      <c r="E51" s="14"/>
    </row>
    <row r="52" spans="1:5" ht="20.100000000000001" customHeight="1" x14ac:dyDescent="0.25">
      <c r="A52" s="9"/>
      <c r="B52" s="12"/>
      <c r="C52" s="11"/>
      <c r="D52" s="14"/>
      <c r="E52" s="14"/>
    </row>
    <row r="53" spans="1:5" ht="33.950000000000003" customHeight="1" x14ac:dyDescent="0.25">
      <c r="A53" s="22" t="s">
        <v>14</v>
      </c>
      <c r="B53" s="22"/>
      <c r="C53" s="22"/>
      <c r="D53" s="22"/>
      <c r="E53" s="22"/>
    </row>
    <row r="54" spans="1:5" ht="20.100000000000001" customHeight="1" x14ac:dyDescent="0.25">
      <c r="A54" s="2" t="s">
        <v>0</v>
      </c>
      <c r="B54" s="2" t="s">
        <v>1</v>
      </c>
      <c r="C54" s="2" t="s">
        <v>2</v>
      </c>
      <c r="D54" s="2" t="s">
        <v>3</v>
      </c>
      <c r="E54" s="2" t="s">
        <v>4</v>
      </c>
    </row>
    <row r="55" spans="1:5" ht="20.100000000000001" customHeight="1" x14ac:dyDescent="0.25">
      <c r="A55" s="4">
        <v>1</v>
      </c>
      <c r="B55" s="5" t="s">
        <v>6</v>
      </c>
      <c r="C55" s="15" t="s">
        <v>7</v>
      </c>
      <c r="D55" s="7" t="s">
        <v>8</v>
      </c>
      <c r="E55" s="7" t="s">
        <v>15</v>
      </c>
    </row>
    <row r="56" spans="1:5" ht="20.100000000000001" customHeight="1" x14ac:dyDescent="0.25">
      <c r="A56" s="9"/>
      <c r="B56" s="12"/>
      <c r="D56" s="14"/>
      <c r="E56" s="14"/>
    </row>
    <row r="57" spans="1:5" ht="27" customHeight="1" x14ac:dyDescent="0.25">
      <c r="A57" s="23" t="s">
        <v>612</v>
      </c>
      <c r="B57" s="23"/>
      <c r="C57" s="23"/>
      <c r="D57" s="23"/>
      <c r="E57" s="23"/>
    </row>
    <row r="58" spans="1:5" ht="20.100000000000001" customHeight="1" x14ac:dyDescent="0.25">
      <c r="A58" s="17" t="s">
        <v>0</v>
      </c>
      <c r="B58" s="17" t="s">
        <v>1</v>
      </c>
      <c r="C58" s="17" t="s">
        <v>2</v>
      </c>
      <c r="D58" s="17" t="s">
        <v>3</v>
      </c>
      <c r="E58" s="18"/>
    </row>
    <row r="59" spans="1:5" ht="20.100000000000001" customHeight="1" x14ac:dyDescent="0.25">
      <c r="A59" s="7">
        <v>1</v>
      </c>
      <c r="B59" s="5" t="s">
        <v>585</v>
      </c>
      <c r="C59" s="6" t="s">
        <v>586</v>
      </c>
      <c r="D59" s="7" t="s">
        <v>587</v>
      </c>
      <c r="E59" s="14"/>
    </row>
    <row r="60" spans="1:5" ht="20.100000000000001" customHeight="1" x14ac:dyDescent="0.25">
      <c r="A60" s="9"/>
      <c r="B60" s="12"/>
      <c r="D60" s="14"/>
      <c r="E60" s="14"/>
    </row>
    <row r="61" spans="1:5" ht="27.75" customHeight="1" x14ac:dyDescent="0.25">
      <c r="A61" s="22" t="s">
        <v>582</v>
      </c>
      <c r="B61" s="22"/>
      <c r="C61" s="22"/>
      <c r="D61" s="22"/>
      <c r="E61" s="22"/>
    </row>
    <row r="62" spans="1:5" ht="20.100000000000001" customHeight="1" x14ac:dyDescent="0.25">
      <c r="A62" s="2" t="s">
        <v>0</v>
      </c>
      <c r="B62" s="2" t="s">
        <v>1</v>
      </c>
      <c r="C62" s="2" t="s">
        <v>2</v>
      </c>
      <c r="D62" s="2" t="s">
        <v>3</v>
      </c>
      <c r="E62" s="2" t="s">
        <v>583</v>
      </c>
    </row>
    <row r="63" spans="1:5" ht="20.100000000000001" customHeight="1" x14ac:dyDescent="0.25">
      <c r="A63" s="4">
        <v>1</v>
      </c>
      <c r="B63" s="5" t="s">
        <v>539</v>
      </c>
      <c r="C63" s="15" t="s">
        <v>541</v>
      </c>
      <c r="D63" s="7" t="s">
        <v>540</v>
      </c>
      <c r="E63" s="7" t="s">
        <v>584</v>
      </c>
    </row>
  </sheetData>
  <sortState xmlns:xlrd2="http://schemas.microsoft.com/office/spreadsheetml/2017/richdata2" ref="A3:E13">
    <sortCondition ref="B3:B13"/>
  </sortState>
  <mergeCells count="5">
    <mergeCell ref="A1:E1"/>
    <mergeCell ref="A49:E49"/>
    <mergeCell ref="A53:E53"/>
    <mergeCell ref="A61:E61"/>
    <mergeCell ref="A57:E57"/>
  </mergeCells>
  <conditionalFormatting sqref="B3:B46">
    <cfRule type="duplicateValues" dxfId="2" priority="1"/>
  </conditionalFormatting>
  <pageMargins left="0.7" right="0.7" top="0.75" bottom="0.75" header="0.3" footer="0.3"/>
  <pageSetup paperSize="9" scale="72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1"/>
  <sheetViews>
    <sheetView topLeftCell="A106" zoomScaleNormal="100" zoomScaleSheetLayoutView="100" workbookViewId="0">
      <selection activeCell="A131" sqref="A131"/>
    </sheetView>
  </sheetViews>
  <sheetFormatPr defaultRowHeight="12.75" x14ac:dyDescent="0.25"/>
  <cols>
    <col min="1" max="1" width="7.42578125" style="9" bestFit="1" customWidth="1"/>
    <col min="2" max="2" width="18.28515625" style="10" bestFit="1" customWidth="1"/>
    <col min="3" max="3" width="48.42578125" style="3" customWidth="1"/>
    <col min="4" max="4" width="18.7109375" style="9" customWidth="1"/>
    <col min="5" max="16384" width="9.140625" style="3"/>
  </cols>
  <sheetData>
    <row r="1" spans="1:4" s="1" customFormat="1" ht="35.25" customHeight="1" x14ac:dyDescent="0.25">
      <c r="A1" s="19" t="s">
        <v>471</v>
      </c>
      <c r="B1" s="20"/>
      <c r="C1" s="20"/>
      <c r="D1" s="20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8" t="s">
        <v>190</v>
      </c>
      <c r="C3" s="15" t="s">
        <v>230</v>
      </c>
      <c r="D3" s="7" t="s">
        <v>213</v>
      </c>
    </row>
    <row r="4" spans="1:4" ht="20.100000000000001" customHeight="1" x14ac:dyDescent="0.25">
      <c r="A4" s="4">
        <f>1+A3</f>
        <v>2</v>
      </c>
      <c r="B4" s="8" t="s">
        <v>92</v>
      </c>
      <c r="C4" s="15" t="s">
        <v>140</v>
      </c>
      <c r="D4" s="7" t="s">
        <v>116</v>
      </c>
    </row>
    <row r="5" spans="1:4" ht="20.100000000000001" customHeight="1" x14ac:dyDescent="0.25">
      <c r="A5" s="4">
        <f t="shared" ref="A5:A68" si="0">1+A4</f>
        <v>3</v>
      </c>
      <c r="B5" s="8" t="s">
        <v>175</v>
      </c>
      <c r="C5" s="15" t="s">
        <v>521</v>
      </c>
      <c r="D5" s="7" t="s">
        <v>198</v>
      </c>
    </row>
    <row r="6" spans="1:4" ht="20.100000000000001" customHeight="1" x14ac:dyDescent="0.25">
      <c r="A6" s="4">
        <f t="shared" si="0"/>
        <v>4</v>
      </c>
      <c r="B6" s="8" t="s">
        <v>315</v>
      </c>
      <c r="C6" s="15" t="s">
        <v>435</v>
      </c>
      <c r="D6" s="7" t="s">
        <v>376</v>
      </c>
    </row>
    <row r="7" spans="1:4" ht="20.100000000000001" customHeight="1" x14ac:dyDescent="0.25">
      <c r="A7" s="4">
        <f t="shared" si="0"/>
        <v>5</v>
      </c>
      <c r="B7" s="8" t="s">
        <v>482</v>
      </c>
      <c r="C7" s="15" t="s">
        <v>526</v>
      </c>
      <c r="D7" s="7" t="s">
        <v>501</v>
      </c>
    </row>
    <row r="8" spans="1:4" ht="20.100000000000001" customHeight="1" x14ac:dyDescent="0.25">
      <c r="A8" s="4">
        <f t="shared" si="0"/>
        <v>6</v>
      </c>
      <c r="B8" s="8" t="s">
        <v>288</v>
      </c>
      <c r="C8" s="15" t="s">
        <v>410</v>
      </c>
      <c r="D8" s="7" t="s">
        <v>349</v>
      </c>
    </row>
    <row r="9" spans="1:4" ht="20.100000000000001" customHeight="1" x14ac:dyDescent="0.25">
      <c r="A9" s="4">
        <f t="shared" si="0"/>
        <v>7</v>
      </c>
      <c r="B9" s="8" t="s">
        <v>483</v>
      </c>
      <c r="C9" s="15" t="s">
        <v>527</v>
      </c>
      <c r="D9" s="7" t="s">
        <v>502</v>
      </c>
    </row>
    <row r="10" spans="1:4" ht="20.100000000000001" customHeight="1" x14ac:dyDescent="0.25">
      <c r="A10" s="4">
        <f t="shared" si="0"/>
        <v>8</v>
      </c>
      <c r="B10" s="8" t="s">
        <v>22</v>
      </c>
      <c r="C10" s="15" t="s">
        <v>62</v>
      </c>
      <c r="D10" s="7" t="s">
        <v>42</v>
      </c>
    </row>
    <row r="11" spans="1:4" ht="20.100000000000001" customHeight="1" x14ac:dyDescent="0.25">
      <c r="A11" s="4">
        <f t="shared" si="0"/>
        <v>9</v>
      </c>
      <c r="B11" s="5" t="s">
        <v>191</v>
      </c>
      <c r="C11" s="15" t="s">
        <v>231</v>
      </c>
      <c r="D11" s="7" t="s">
        <v>214</v>
      </c>
    </row>
    <row r="12" spans="1:4" ht="20.100000000000001" customHeight="1" x14ac:dyDescent="0.25">
      <c r="A12" s="4">
        <f t="shared" si="0"/>
        <v>10</v>
      </c>
      <c r="B12" s="8" t="s">
        <v>93</v>
      </c>
      <c r="C12" s="15" t="s">
        <v>141</v>
      </c>
      <c r="D12" s="7" t="s">
        <v>117</v>
      </c>
    </row>
    <row r="13" spans="1:4" ht="20.100000000000001" customHeight="1" x14ac:dyDescent="0.25">
      <c r="A13" s="4">
        <f t="shared" si="0"/>
        <v>11</v>
      </c>
      <c r="B13" s="5" t="s">
        <v>289</v>
      </c>
      <c r="C13" s="15" t="s">
        <v>533</v>
      </c>
      <c r="D13" s="7" t="s">
        <v>350</v>
      </c>
    </row>
    <row r="14" spans="1:4" ht="20.100000000000001" customHeight="1" x14ac:dyDescent="0.25">
      <c r="A14" s="4">
        <f t="shared" si="0"/>
        <v>12</v>
      </c>
      <c r="B14" s="8" t="s">
        <v>241</v>
      </c>
      <c r="C14" s="15" t="s">
        <v>274</v>
      </c>
      <c r="D14" s="7" t="s">
        <v>258</v>
      </c>
    </row>
    <row r="15" spans="1:4" ht="20.100000000000001" customHeight="1" x14ac:dyDescent="0.25">
      <c r="A15" s="4">
        <f t="shared" si="0"/>
        <v>13</v>
      </c>
      <c r="B15" s="8" t="s">
        <v>182</v>
      </c>
      <c r="C15" s="15" t="s">
        <v>224</v>
      </c>
      <c r="D15" s="7" t="s">
        <v>205</v>
      </c>
    </row>
    <row r="16" spans="1:4" ht="20.100000000000001" customHeight="1" x14ac:dyDescent="0.25">
      <c r="A16" s="4">
        <f t="shared" si="0"/>
        <v>14</v>
      </c>
      <c r="B16" s="8" t="s">
        <v>474</v>
      </c>
      <c r="C16" s="15" t="s">
        <v>514</v>
      </c>
      <c r="D16" s="7" t="s">
        <v>493</v>
      </c>
    </row>
    <row r="17" spans="1:4" ht="20.100000000000001" customHeight="1" x14ac:dyDescent="0.25">
      <c r="A17" s="4">
        <f t="shared" si="0"/>
        <v>15</v>
      </c>
      <c r="B17" s="8" t="s">
        <v>94</v>
      </c>
      <c r="C17" s="15" t="s">
        <v>142</v>
      </c>
      <c r="D17" s="7" t="s">
        <v>118</v>
      </c>
    </row>
    <row r="18" spans="1:4" ht="20.100000000000001" customHeight="1" x14ac:dyDescent="0.25">
      <c r="A18" s="4">
        <f t="shared" si="0"/>
        <v>16</v>
      </c>
      <c r="B18" s="8" t="s">
        <v>488</v>
      </c>
      <c r="C18" s="15" t="s">
        <v>535</v>
      </c>
      <c r="D18" s="7" t="s">
        <v>507</v>
      </c>
    </row>
    <row r="19" spans="1:4" ht="20.100000000000001" customHeight="1" x14ac:dyDescent="0.25">
      <c r="A19" s="4">
        <f t="shared" si="0"/>
        <v>17</v>
      </c>
      <c r="B19" s="8" t="s">
        <v>23</v>
      </c>
      <c r="C19" s="15" t="s">
        <v>63</v>
      </c>
      <c r="D19" s="7" t="s">
        <v>43</v>
      </c>
    </row>
    <row r="20" spans="1:4" ht="20.100000000000001" customHeight="1" x14ac:dyDescent="0.25">
      <c r="A20" s="4">
        <f t="shared" si="0"/>
        <v>18</v>
      </c>
      <c r="B20" s="8" t="s">
        <v>194</v>
      </c>
      <c r="C20" s="15" t="s">
        <v>233</v>
      </c>
      <c r="D20" s="7" t="s">
        <v>217</v>
      </c>
    </row>
    <row r="21" spans="1:4" ht="20.100000000000001" customHeight="1" x14ac:dyDescent="0.25">
      <c r="A21" s="4">
        <f t="shared" si="0"/>
        <v>19</v>
      </c>
      <c r="B21" s="8" t="s">
        <v>329</v>
      </c>
      <c r="C21" s="15" t="s">
        <v>449</v>
      </c>
      <c r="D21" s="7" t="s">
        <v>390</v>
      </c>
    </row>
    <row r="22" spans="1:4" ht="20.100000000000001" customHeight="1" x14ac:dyDescent="0.25">
      <c r="A22" s="4">
        <f t="shared" si="0"/>
        <v>20</v>
      </c>
      <c r="B22" s="8" t="s">
        <v>479</v>
      </c>
      <c r="C22" s="15" t="s">
        <v>523</v>
      </c>
      <c r="D22" s="7" t="s">
        <v>498</v>
      </c>
    </row>
    <row r="23" spans="1:4" ht="20.100000000000001" customHeight="1" x14ac:dyDescent="0.25">
      <c r="A23" s="4">
        <f t="shared" si="0"/>
        <v>21</v>
      </c>
      <c r="B23" s="8" t="s">
        <v>300</v>
      </c>
      <c r="C23" s="15" t="s">
        <v>421</v>
      </c>
      <c r="D23" s="7" t="s">
        <v>361</v>
      </c>
    </row>
    <row r="24" spans="1:4" ht="20.100000000000001" customHeight="1" x14ac:dyDescent="0.25">
      <c r="A24" s="4">
        <f t="shared" si="0"/>
        <v>22</v>
      </c>
      <c r="B24" s="8" t="s">
        <v>327</v>
      </c>
      <c r="C24" s="15" t="s">
        <v>447</v>
      </c>
      <c r="D24" s="7" t="s">
        <v>388</v>
      </c>
    </row>
    <row r="25" spans="1:4" ht="20.100000000000001" customHeight="1" x14ac:dyDescent="0.25">
      <c r="A25" s="4">
        <f t="shared" si="0"/>
        <v>23</v>
      </c>
      <c r="B25" s="8" t="s">
        <v>236</v>
      </c>
      <c r="C25" s="15" t="s">
        <v>270</v>
      </c>
      <c r="D25" s="4" t="s">
        <v>253</v>
      </c>
    </row>
    <row r="26" spans="1:4" ht="20.100000000000001" customHeight="1" x14ac:dyDescent="0.25">
      <c r="A26" s="4">
        <f t="shared" si="0"/>
        <v>24</v>
      </c>
      <c r="B26" s="8" t="s">
        <v>82</v>
      </c>
      <c r="C26" s="15" t="s">
        <v>86</v>
      </c>
      <c r="D26" s="7" t="s">
        <v>84</v>
      </c>
    </row>
    <row r="27" spans="1:4" ht="20.100000000000001" customHeight="1" x14ac:dyDescent="0.25">
      <c r="A27" s="4">
        <f t="shared" si="0"/>
        <v>25</v>
      </c>
      <c r="B27" s="5" t="s">
        <v>291</v>
      </c>
      <c r="C27" s="15" t="s">
        <v>412</v>
      </c>
      <c r="D27" s="7" t="s">
        <v>352</v>
      </c>
    </row>
    <row r="28" spans="1:4" ht="20.100000000000001" customHeight="1" x14ac:dyDescent="0.25">
      <c r="A28" s="4">
        <f t="shared" si="0"/>
        <v>26</v>
      </c>
      <c r="B28" s="8" t="s">
        <v>286</v>
      </c>
      <c r="C28" s="15" t="s">
        <v>408</v>
      </c>
      <c r="D28" s="7" t="s">
        <v>347</v>
      </c>
    </row>
    <row r="29" spans="1:4" ht="20.100000000000001" customHeight="1" x14ac:dyDescent="0.25">
      <c r="A29" s="4">
        <f t="shared" si="0"/>
        <v>27</v>
      </c>
      <c r="B29" s="8" t="s">
        <v>24</v>
      </c>
      <c r="C29" s="15" t="s">
        <v>536</v>
      </c>
      <c r="D29" s="7" t="s">
        <v>44</v>
      </c>
    </row>
    <row r="30" spans="1:4" ht="20.100000000000001" customHeight="1" x14ac:dyDescent="0.25">
      <c r="A30" s="4">
        <f t="shared" si="0"/>
        <v>28</v>
      </c>
      <c r="B30" s="8" t="s">
        <v>317</v>
      </c>
      <c r="C30" s="15" t="s">
        <v>437</v>
      </c>
      <c r="D30" s="7" t="s">
        <v>378</v>
      </c>
    </row>
    <row r="31" spans="1:4" ht="20.100000000000001" customHeight="1" x14ac:dyDescent="0.25">
      <c r="A31" s="4">
        <f t="shared" si="0"/>
        <v>29</v>
      </c>
      <c r="B31" s="8" t="s">
        <v>332</v>
      </c>
      <c r="C31" s="15" t="s">
        <v>452</v>
      </c>
      <c r="D31" s="7" t="s">
        <v>393</v>
      </c>
    </row>
    <row r="32" spans="1:4" ht="20.100000000000001" customHeight="1" x14ac:dyDescent="0.25">
      <c r="A32" s="4">
        <f t="shared" si="0"/>
        <v>30</v>
      </c>
      <c r="B32" s="8" t="s">
        <v>179</v>
      </c>
      <c r="C32" s="15" t="s">
        <v>223</v>
      </c>
      <c r="D32" s="7" t="s">
        <v>202</v>
      </c>
    </row>
    <row r="33" spans="1:4" ht="20.100000000000001" customHeight="1" x14ac:dyDescent="0.25">
      <c r="A33" s="4">
        <f t="shared" si="0"/>
        <v>31</v>
      </c>
      <c r="B33" s="8" t="s">
        <v>321</v>
      </c>
      <c r="C33" s="15" t="s">
        <v>441</v>
      </c>
      <c r="D33" s="7" t="s">
        <v>382</v>
      </c>
    </row>
    <row r="34" spans="1:4" ht="20.100000000000001" customHeight="1" x14ac:dyDescent="0.25">
      <c r="A34" s="4">
        <f t="shared" si="0"/>
        <v>32</v>
      </c>
      <c r="B34" s="8" t="s">
        <v>25</v>
      </c>
      <c r="C34" s="15" t="s">
        <v>64</v>
      </c>
      <c r="D34" s="7" t="s">
        <v>45</v>
      </c>
    </row>
    <row r="35" spans="1:4" ht="20.100000000000001" customHeight="1" x14ac:dyDescent="0.25">
      <c r="A35" s="4">
        <f t="shared" si="0"/>
        <v>33</v>
      </c>
      <c r="B35" s="8" t="s">
        <v>26</v>
      </c>
      <c r="C35" s="15" t="s">
        <v>65</v>
      </c>
      <c r="D35" s="7" t="s">
        <v>46</v>
      </c>
    </row>
    <row r="36" spans="1:4" ht="20.100000000000001" customHeight="1" x14ac:dyDescent="0.25">
      <c r="A36" s="4">
        <f t="shared" si="0"/>
        <v>34</v>
      </c>
      <c r="B36" s="8" t="s">
        <v>27</v>
      </c>
      <c r="C36" s="15" t="s">
        <v>66</v>
      </c>
      <c r="D36" s="7" t="s">
        <v>47</v>
      </c>
    </row>
    <row r="37" spans="1:4" ht="20.100000000000001" customHeight="1" x14ac:dyDescent="0.25">
      <c r="A37" s="4">
        <f t="shared" si="0"/>
        <v>35</v>
      </c>
      <c r="B37" s="8" t="s">
        <v>99</v>
      </c>
      <c r="C37" s="15" t="s">
        <v>147</v>
      </c>
      <c r="D37" s="7" t="s">
        <v>123</v>
      </c>
    </row>
    <row r="38" spans="1:4" ht="20.100000000000001" customHeight="1" x14ac:dyDescent="0.25">
      <c r="A38" s="4">
        <f t="shared" si="0"/>
        <v>36</v>
      </c>
      <c r="B38" s="8" t="s">
        <v>487</v>
      </c>
      <c r="C38" s="15" t="s">
        <v>534</v>
      </c>
      <c r="D38" s="7" t="s">
        <v>506</v>
      </c>
    </row>
    <row r="39" spans="1:4" ht="20.100000000000001" customHeight="1" x14ac:dyDescent="0.25">
      <c r="A39" s="4">
        <f t="shared" si="0"/>
        <v>37</v>
      </c>
      <c r="B39" s="8" t="s">
        <v>325</v>
      </c>
      <c r="C39" s="15" t="s">
        <v>445</v>
      </c>
      <c r="D39" s="7" t="s">
        <v>386</v>
      </c>
    </row>
    <row r="40" spans="1:4" ht="20.100000000000001" customHeight="1" x14ac:dyDescent="0.25">
      <c r="A40" s="4">
        <f t="shared" si="0"/>
        <v>38</v>
      </c>
      <c r="B40" s="8" t="s">
        <v>316</v>
      </c>
      <c r="C40" s="15" t="s">
        <v>436</v>
      </c>
      <c r="D40" s="7" t="s">
        <v>377</v>
      </c>
    </row>
    <row r="41" spans="1:4" ht="20.100000000000001" customHeight="1" x14ac:dyDescent="0.25">
      <c r="A41" s="4">
        <f t="shared" si="0"/>
        <v>39</v>
      </c>
      <c r="B41" s="8" t="s">
        <v>174</v>
      </c>
      <c r="C41" s="15" t="s">
        <v>220</v>
      </c>
      <c r="D41" s="7" t="s">
        <v>197</v>
      </c>
    </row>
    <row r="42" spans="1:4" ht="20.100000000000001" customHeight="1" x14ac:dyDescent="0.25">
      <c r="A42" s="4">
        <f t="shared" si="0"/>
        <v>40</v>
      </c>
      <c r="B42" s="8" t="s">
        <v>319</v>
      </c>
      <c r="C42" s="15" t="s">
        <v>439</v>
      </c>
      <c r="D42" s="7" t="s">
        <v>380</v>
      </c>
    </row>
    <row r="43" spans="1:4" ht="20.100000000000001" customHeight="1" x14ac:dyDescent="0.25">
      <c r="A43" s="4">
        <f t="shared" si="0"/>
        <v>41</v>
      </c>
      <c r="B43" s="8" t="s">
        <v>485</v>
      </c>
      <c r="C43" s="15" t="s">
        <v>530</v>
      </c>
      <c r="D43" s="7" t="s">
        <v>504</v>
      </c>
    </row>
    <row r="44" spans="1:4" ht="20.100000000000001" customHeight="1" x14ac:dyDescent="0.25">
      <c r="A44" s="4">
        <f t="shared" si="0"/>
        <v>42</v>
      </c>
      <c r="B44" s="8" t="s">
        <v>239</v>
      </c>
      <c r="C44" s="15" t="s">
        <v>272</v>
      </c>
      <c r="D44" s="7" t="s">
        <v>256</v>
      </c>
    </row>
    <row r="45" spans="1:4" ht="20.100000000000001" customHeight="1" x14ac:dyDescent="0.25">
      <c r="A45" s="4">
        <f t="shared" si="0"/>
        <v>43</v>
      </c>
      <c r="B45" s="8" t="s">
        <v>480</v>
      </c>
      <c r="C45" s="15" t="s">
        <v>524</v>
      </c>
      <c r="D45" s="7" t="s">
        <v>499</v>
      </c>
    </row>
    <row r="46" spans="1:4" ht="20.100000000000001" customHeight="1" x14ac:dyDescent="0.25">
      <c r="A46" s="4">
        <f t="shared" si="0"/>
        <v>44</v>
      </c>
      <c r="B46" s="8" t="s">
        <v>337</v>
      </c>
      <c r="C46" s="15" t="s">
        <v>457</v>
      </c>
      <c r="D46" s="7" t="s">
        <v>398</v>
      </c>
    </row>
    <row r="47" spans="1:4" ht="20.100000000000001" customHeight="1" x14ac:dyDescent="0.25">
      <c r="A47" s="4">
        <f t="shared" si="0"/>
        <v>45</v>
      </c>
      <c r="B47" s="8" t="s">
        <v>245</v>
      </c>
      <c r="C47" s="15" t="s">
        <v>278</v>
      </c>
      <c r="D47" s="7" t="s">
        <v>262</v>
      </c>
    </row>
    <row r="48" spans="1:4" ht="20.100000000000001" customHeight="1" x14ac:dyDescent="0.25">
      <c r="A48" s="4">
        <f t="shared" si="0"/>
        <v>46</v>
      </c>
      <c r="B48" s="8" t="s">
        <v>303</v>
      </c>
      <c r="C48" s="15" t="s">
        <v>424</v>
      </c>
      <c r="D48" s="7" t="s">
        <v>364</v>
      </c>
    </row>
    <row r="49" spans="1:4" ht="20.100000000000001" customHeight="1" x14ac:dyDescent="0.25">
      <c r="A49" s="4">
        <f t="shared" si="0"/>
        <v>47</v>
      </c>
      <c r="B49" s="8" t="s">
        <v>298</v>
      </c>
      <c r="C49" s="15" t="s">
        <v>419</v>
      </c>
      <c r="D49" s="7" t="s">
        <v>359</v>
      </c>
    </row>
    <row r="50" spans="1:4" ht="20.100000000000001" customHeight="1" x14ac:dyDescent="0.25">
      <c r="A50" s="4">
        <f t="shared" si="0"/>
        <v>48</v>
      </c>
      <c r="B50" s="8" t="s">
        <v>101</v>
      </c>
      <c r="C50" s="15" t="s">
        <v>149</v>
      </c>
      <c r="D50" s="7" t="s">
        <v>125</v>
      </c>
    </row>
    <row r="51" spans="1:4" ht="20.100000000000001" customHeight="1" x14ac:dyDescent="0.25">
      <c r="A51" s="4">
        <f t="shared" si="0"/>
        <v>49</v>
      </c>
      <c r="B51" s="8" t="s">
        <v>249</v>
      </c>
      <c r="C51" s="15" t="s">
        <v>282</v>
      </c>
      <c r="D51" s="7" t="s">
        <v>266</v>
      </c>
    </row>
    <row r="52" spans="1:4" ht="20.100000000000001" customHeight="1" x14ac:dyDescent="0.25">
      <c r="A52" s="4">
        <f t="shared" si="0"/>
        <v>50</v>
      </c>
      <c r="B52" s="5" t="s">
        <v>178</v>
      </c>
      <c r="C52" s="15" t="s">
        <v>222</v>
      </c>
      <c r="D52" s="7" t="s">
        <v>201</v>
      </c>
    </row>
    <row r="53" spans="1:4" ht="20.100000000000001" customHeight="1" x14ac:dyDescent="0.25">
      <c r="A53" s="4">
        <f t="shared" si="0"/>
        <v>51</v>
      </c>
      <c r="B53" s="8" t="s">
        <v>473</v>
      </c>
      <c r="C53" s="15" t="s">
        <v>513</v>
      </c>
      <c r="D53" s="7" t="s">
        <v>492</v>
      </c>
    </row>
    <row r="54" spans="1:4" ht="20.100000000000001" customHeight="1" x14ac:dyDescent="0.25">
      <c r="A54" s="4">
        <f t="shared" si="0"/>
        <v>52</v>
      </c>
      <c r="B54" s="8" t="s">
        <v>311</v>
      </c>
      <c r="C54" s="15" t="s">
        <v>431</v>
      </c>
      <c r="D54" s="7" t="s">
        <v>372</v>
      </c>
    </row>
    <row r="55" spans="1:4" ht="20.100000000000001" customHeight="1" x14ac:dyDescent="0.25">
      <c r="A55" s="4">
        <f t="shared" si="0"/>
        <v>53</v>
      </c>
      <c r="B55" s="8" t="s">
        <v>326</v>
      </c>
      <c r="C55" s="15" t="s">
        <v>446</v>
      </c>
      <c r="D55" s="7" t="s">
        <v>387</v>
      </c>
    </row>
    <row r="56" spans="1:4" ht="20.100000000000001" customHeight="1" x14ac:dyDescent="0.25">
      <c r="A56" s="4">
        <f t="shared" si="0"/>
        <v>54</v>
      </c>
      <c r="B56" s="8" t="s">
        <v>330</v>
      </c>
      <c r="C56" s="15" t="s">
        <v>450</v>
      </c>
      <c r="D56" s="7" t="s">
        <v>391</v>
      </c>
    </row>
    <row r="57" spans="1:4" ht="20.100000000000001" customHeight="1" x14ac:dyDescent="0.25">
      <c r="A57" s="4">
        <f t="shared" si="0"/>
        <v>55</v>
      </c>
      <c r="B57" s="8" t="s">
        <v>307</v>
      </c>
      <c r="C57" s="15" t="s">
        <v>427</v>
      </c>
      <c r="D57" s="7" t="s">
        <v>368</v>
      </c>
    </row>
    <row r="58" spans="1:4" ht="20.100000000000001" customHeight="1" x14ac:dyDescent="0.25">
      <c r="A58" s="4">
        <f t="shared" si="0"/>
        <v>56</v>
      </c>
      <c r="B58" s="8" t="s">
        <v>242</v>
      </c>
      <c r="C58" s="15" t="s">
        <v>275</v>
      </c>
      <c r="D58" s="7" t="s">
        <v>259</v>
      </c>
    </row>
    <row r="59" spans="1:4" ht="20.100000000000001" customHeight="1" x14ac:dyDescent="0.25">
      <c r="A59" s="4">
        <f t="shared" si="0"/>
        <v>57</v>
      </c>
      <c r="B59" s="8" t="s">
        <v>186</v>
      </c>
      <c r="C59" s="15" t="s">
        <v>226</v>
      </c>
      <c r="D59" s="7" t="s">
        <v>209</v>
      </c>
    </row>
    <row r="60" spans="1:4" ht="20.100000000000001" customHeight="1" x14ac:dyDescent="0.25">
      <c r="A60" s="4">
        <f t="shared" si="0"/>
        <v>58</v>
      </c>
      <c r="B60" s="8" t="s">
        <v>30</v>
      </c>
      <c r="C60" s="15" t="s">
        <v>69</v>
      </c>
      <c r="D60" s="7" t="s">
        <v>50</v>
      </c>
    </row>
    <row r="61" spans="1:4" ht="20.100000000000001" customHeight="1" x14ac:dyDescent="0.25">
      <c r="A61" s="4">
        <f t="shared" si="0"/>
        <v>59</v>
      </c>
      <c r="B61" s="8" t="s">
        <v>238</v>
      </c>
      <c r="C61" s="15" t="s">
        <v>271</v>
      </c>
      <c r="D61" s="7" t="s">
        <v>255</v>
      </c>
    </row>
    <row r="62" spans="1:4" ht="20.100000000000001" customHeight="1" x14ac:dyDescent="0.25">
      <c r="A62" s="4">
        <f t="shared" si="0"/>
        <v>60</v>
      </c>
      <c r="B62" s="8" t="s">
        <v>195</v>
      </c>
      <c r="C62" s="15" t="s">
        <v>234</v>
      </c>
      <c r="D62" s="7" t="s">
        <v>218</v>
      </c>
    </row>
    <row r="63" spans="1:4" ht="20.100000000000001" customHeight="1" x14ac:dyDescent="0.25">
      <c r="A63" s="4">
        <f t="shared" si="0"/>
        <v>61</v>
      </c>
      <c r="B63" s="8" t="s">
        <v>322</v>
      </c>
      <c r="C63" s="15" t="s">
        <v>442</v>
      </c>
      <c r="D63" s="4" t="s">
        <v>383</v>
      </c>
    </row>
    <row r="64" spans="1:4" ht="20.100000000000001" customHeight="1" x14ac:dyDescent="0.25">
      <c r="A64" s="4">
        <f t="shared" si="0"/>
        <v>62</v>
      </c>
      <c r="B64" s="8" t="s">
        <v>31</v>
      </c>
      <c r="C64" s="15" t="s">
        <v>70</v>
      </c>
      <c r="D64" s="7" t="s">
        <v>51</v>
      </c>
    </row>
    <row r="65" spans="1:4" ht="20.100000000000001" customHeight="1" x14ac:dyDescent="0.25">
      <c r="A65" s="4">
        <f t="shared" si="0"/>
        <v>63</v>
      </c>
      <c r="B65" s="8" t="s">
        <v>177</v>
      </c>
      <c r="C65" s="15" t="s">
        <v>221</v>
      </c>
      <c r="D65" s="7" t="s">
        <v>200</v>
      </c>
    </row>
    <row r="66" spans="1:4" ht="20.100000000000001" customHeight="1" x14ac:dyDescent="0.25">
      <c r="A66" s="4">
        <f t="shared" si="0"/>
        <v>64</v>
      </c>
      <c r="B66" s="8" t="s">
        <v>478</v>
      </c>
      <c r="C66" s="15" t="s">
        <v>522</v>
      </c>
      <c r="D66" s="7" t="s">
        <v>497</v>
      </c>
    </row>
    <row r="67" spans="1:4" ht="20.100000000000001" customHeight="1" x14ac:dyDescent="0.25">
      <c r="A67" s="4">
        <f t="shared" si="0"/>
        <v>65</v>
      </c>
      <c r="B67" s="8" t="s">
        <v>173</v>
      </c>
      <c r="C67" s="15" t="s">
        <v>219</v>
      </c>
      <c r="D67" s="7" t="s">
        <v>196</v>
      </c>
    </row>
    <row r="68" spans="1:4" ht="20.100000000000001" customHeight="1" x14ac:dyDescent="0.25">
      <c r="A68" s="4">
        <f t="shared" si="0"/>
        <v>66</v>
      </c>
      <c r="B68" s="8" t="s">
        <v>313</v>
      </c>
      <c r="C68" s="15" t="s">
        <v>433</v>
      </c>
      <c r="D68" s="7" t="s">
        <v>374</v>
      </c>
    </row>
    <row r="69" spans="1:4" ht="20.100000000000001" customHeight="1" x14ac:dyDescent="0.25">
      <c r="A69" s="4">
        <f t="shared" ref="A69:A131" si="1">1+A68</f>
        <v>67</v>
      </c>
      <c r="B69" s="8" t="s">
        <v>102</v>
      </c>
      <c r="C69" s="15" t="s">
        <v>150</v>
      </c>
      <c r="D69" s="7" t="s">
        <v>126</v>
      </c>
    </row>
    <row r="70" spans="1:4" ht="20.100000000000001" customHeight="1" x14ac:dyDescent="0.25">
      <c r="A70" s="4">
        <f t="shared" si="1"/>
        <v>68</v>
      </c>
      <c r="B70" s="8" t="s">
        <v>302</v>
      </c>
      <c r="C70" s="15" t="s">
        <v>423</v>
      </c>
      <c r="D70" s="7" t="s">
        <v>363</v>
      </c>
    </row>
    <row r="71" spans="1:4" ht="20.100000000000001" customHeight="1" x14ac:dyDescent="0.25">
      <c r="A71" s="4">
        <f t="shared" si="1"/>
        <v>69</v>
      </c>
      <c r="B71" s="8" t="s">
        <v>32</v>
      </c>
      <c r="C71" s="15" t="s">
        <v>71</v>
      </c>
      <c r="D71" s="7" t="s">
        <v>52</v>
      </c>
    </row>
    <row r="72" spans="1:4" ht="20.100000000000001" customHeight="1" x14ac:dyDescent="0.25">
      <c r="A72" s="4">
        <f t="shared" si="1"/>
        <v>70</v>
      </c>
      <c r="B72" s="8" t="s">
        <v>103</v>
      </c>
      <c r="C72" s="15" t="s">
        <v>151</v>
      </c>
      <c r="D72" s="7" t="s">
        <v>127</v>
      </c>
    </row>
    <row r="73" spans="1:4" ht="20.100000000000001" customHeight="1" x14ac:dyDescent="0.25">
      <c r="A73" s="4">
        <f t="shared" si="1"/>
        <v>71</v>
      </c>
      <c r="B73" s="8" t="s">
        <v>240</v>
      </c>
      <c r="C73" s="15" t="s">
        <v>273</v>
      </c>
      <c r="D73" s="7" t="s">
        <v>257</v>
      </c>
    </row>
    <row r="74" spans="1:4" ht="20.100000000000001" customHeight="1" x14ac:dyDescent="0.25">
      <c r="A74" s="4">
        <f t="shared" si="1"/>
        <v>72</v>
      </c>
      <c r="B74" s="8" t="s">
        <v>309</v>
      </c>
      <c r="C74" s="15" t="s">
        <v>429</v>
      </c>
      <c r="D74" s="7" t="s">
        <v>370</v>
      </c>
    </row>
    <row r="75" spans="1:4" ht="20.100000000000001" customHeight="1" x14ac:dyDescent="0.25">
      <c r="A75" s="4">
        <f t="shared" si="1"/>
        <v>73</v>
      </c>
      <c r="B75" s="8" t="s">
        <v>301</v>
      </c>
      <c r="C75" s="15" t="s">
        <v>422</v>
      </c>
      <c r="D75" s="7" t="s">
        <v>362</v>
      </c>
    </row>
    <row r="76" spans="1:4" ht="20.100000000000001" customHeight="1" x14ac:dyDescent="0.25">
      <c r="A76" s="4">
        <f t="shared" si="1"/>
        <v>74</v>
      </c>
      <c r="B76" s="8" t="s">
        <v>490</v>
      </c>
      <c r="C76" s="15" t="s">
        <v>537</v>
      </c>
      <c r="D76" s="7" t="s">
        <v>509</v>
      </c>
    </row>
    <row r="77" spans="1:4" ht="20.100000000000001" customHeight="1" x14ac:dyDescent="0.25">
      <c r="A77" s="4">
        <f t="shared" si="1"/>
        <v>75</v>
      </c>
      <c r="B77" s="8" t="s">
        <v>287</v>
      </c>
      <c r="C77" s="15" t="s">
        <v>409</v>
      </c>
      <c r="D77" s="7" t="s">
        <v>348</v>
      </c>
    </row>
    <row r="78" spans="1:4" ht="20.100000000000001" customHeight="1" x14ac:dyDescent="0.25">
      <c r="A78" s="4">
        <f t="shared" si="1"/>
        <v>76</v>
      </c>
      <c r="B78" s="8" t="s">
        <v>312</v>
      </c>
      <c r="C78" s="15" t="s">
        <v>432</v>
      </c>
      <c r="D78" s="7" t="s">
        <v>373</v>
      </c>
    </row>
    <row r="79" spans="1:4" ht="20.100000000000001" customHeight="1" x14ac:dyDescent="0.25">
      <c r="A79" s="4">
        <f t="shared" si="1"/>
        <v>77</v>
      </c>
      <c r="B79" s="8" t="s">
        <v>104</v>
      </c>
      <c r="C79" s="15" t="s">
        <v>152</v>
      </c>
      <c r="D79" s="7" t="s">
        <v>128</v>
      </c>
    </row>
    <row r="80" spans="1:4" ht="20.100000000000001" customHeight="1" x14ac:dyDescent="0.25">
      <c r="A80" s="4">
        <f t="shared" si="1"/>
        <v>78</v>
      </c>
      <c r="B80" s="8" t="s">
        <v>468</v>
      </c>
      <c r="C80" s="15" t="s">
        <v>518</v>
      </c>
      <c r="D80" s="7" t="s">
        <v>469</v>
      </c>
    </row>
    <row r="81" spans="1:4" ht="20.100000000000001" customHeight="1" x14ac:dyDescent="0.25">
      <c r="A81" s="4">
        <f t="shared" si="1"/>
        <v>79</v>
      </c>
      <c r="B81" s="8" t="s">
        <v>292</v>
      </c>
      <c r="C81" s="15" t="s">
        <v>413</v>
      </c>
      <c r="D81" s="7" t="s">
        <v>353</v>
      </c>
    </row>
    <row r="82" spans="1:4" ht="20.100000000000001" customHeight="1" x14ac:dyDescent="0.25">
      <c r="A82" s="4">
        <f t="shared" si="1"/>
        <v>80</v>
      </c>
      <c r="B82" s="5" t="s">
        <v>34</v>
      </c>
      <c r="C82" s="15" t="s">
        <v>73</v>
      </c>
      <c r="D82" s="7" t="s">
        <v>54</v>
      </c>
    </row>
    <row r="83" spans="1:4" ht="20.100000000000001" customHeight="1" x14ac:dyDescent="0.25">
      <c r="A83" s="4">
        <f t="shared" si="1"/>
        <v>81</v>
      </c>
      <c r="B83" s="8" t="s">
        <v>244</v>
      </c>
      <c r="C83" s="15" t="s">
        <v>277</v>
      </c>
      <c r="D83" s="7" t="s">
        <v>261</v>
      </c>
    </row>
    <row r="84" spans="1:4" ht="20.100000000000001" customHeight="1" x14ac:dyDescent="0.25">
      <c r="A84" s="4">
        <f t="shared" si="1"/>
        <v>82</v>
      </c>
      <c r="B84" s="8" t="s">
        <v>477</v>
      </c>
      <c r="C84" s="15" t="s">
        <v>519</v>
      </c>
      <c r="D84" s="7" t="s">
        <v>496</v>
      </c>
    </row>
    <row r="85" spans="1:4" ht="20.100000000000001" customHeight="1" x14ac:dyDescent="0.25">
      <c r="A85" s="4">
        <f t="shared" si="1"/>
        <v>83</v>
      </c>
      <c r="B85" s="8" t="s">
        <v>290</v>
      </c>
      <c r="C85" s="15" t="s">
        <v>411</v>
      </c>
      <c r="D85" s="7" t="s">
        <v>351</v>
      </c>
    </row>
    <row r="86" spans="1:4" ht="20.100000000000001" customHeight="1" x14ac:dyDescent="0.25">
      <c r="A86" s="4">
        <f t="shared" si="1"/>
        <v>84</v>
      </c>
      <c r="B86" s="8" t="s">
        <v>35</v>
      </c>
      <c r="C86" s="15" t="s">
        <v>74</v>
      </c>
      <c r="D86" s="7" t="s">
        <v>55</v>
      </c>
    </row>
    <row r="87" spans="1:4" ht="20.100000000000001" customHeight="1" x14ac:dyDescent="0.25">
      <c r="A87" s="4">
        <f t="shared" si="1"/>
        <v>85</v>
      </c>
      <c r="B87" s="8" t="s">
        <v>472</v>
      </c>
      <c r="C87" s="15" t="s">
        <v>511</v>
      </c>
      <c r="D87" s="7" t="s">
        <v>491</v>
      </c>
    </row>
    <row r="88" spans="1:4" ht="20.100000000000001" customHeight="1" x14ac:dyDescent="0.25">
      <c r="A88" s="4">
        <f t="shared" si="1"/>
        <v>86</v>
      </c>
      <c r="B88" s="8" t="s">
        <v>36</v>
      </c>
      <c r="C88" s="15" t="s">
        <v>75</v>
      </c>
      <c r="D88" s="7" t="s">
        <v>56</v>
      </c>
    </row>
    <row r="89" spans="1:4" ht="20.100000000000001" customHeight="1" x14ac:dyDescent="0.25">
      <c r="A89" s="4">
        <f t="shared" si="1"/>
        <v>87</v>
      </c>
      <c r="B89" s="8" t="s">
        <v>475</v>
      </c>
      <c r="C89" s="15" t="s">
        <v>516</v>
      </c>
      <c r="D89" s="7" t="s">
        <v>494</v>
      </c>
    </row>
    <row r="90" spans="1:4" ht="20.100000000000001" customHeight="1" x14ac:dyDescent="0.25">
      <c r="A90" s="4">
        <f t="shared" si="1"/>
        <v>88</v>
      </c>
      <c r="B90" s="8" t="s">
        <v>105</v>
      </c>
      <c r="C90" s="15" t="s">
        <v>153</v>
      </c>
      <c r="D90" s="7" t="s">
        <v>129</v>
      </c>
    </row>
    <row r="91" spans="1:4" ht="20.100000000000001" customHeight="1" x14ac:dyDescent="0.25">
      <c r="A91" s="4">
        <f t="shared" si="1"/>
        <v>89</v>
      </c>
      <c r="B91" s="8" t="s">
        <v>484</v>
      </c>
      <c r="C91" s="15" t="s">
        <v>529</v>
      </c>
      <c r="D91" s="7" t="s">
        <v>503</v>
      </c>
    </row>
    <row r="92" spans="1:4" ht="20.100000000000001" customHeight="1" x14ac:dyDescent="0.25">
      <c r="A92" s="4">
        <f t="shared" si="1"/>
        <v>90</v>
      </c>
      <c r="B92" s="8" t="s">
        <v>486</v>
      </c>
      <c r="C92" s="15" t="s">
        <v>531</v>
      </c>
      <c r="D92" s="7" t="s">
        <v>505</v>
      </c>
    </row>
    <row r="93" spans="1:4" ht="20.100000000000001" customHeight="1" x14ac:dyDescent="0.25">
      <c r="A93" s="4">
        <f t="shared" si="1"/>
        <v>91</v>
      </c>
      <c r="B93" s="8" t="s">
        <v>37</v>
      </c>
      <c r="C93" s="15" t="s">
        <v>76</v>
      </c>
      <c r="D93" s="7" t="s">
        <v>57</v>
      </c>
    </row>
    <row r="94" spans="1:4" ht="20.100000000000001" customHeight="1" x14ac:dyDescent="0.25">
      <c r="A94" s="4">
        <f t="shared" si="1"/>
        <v>92</v>
      </c>
      <c r="B94" s="8" t="s">
        <v>106</v>
      </c>
      <c r="C94" s="15" t="s">
        <v>154</v>
      </c>
      <c r="D94" s="7" t="s">
        <v>130</v>
      </c>
    </row>
    <row r="95" spans="1:4" ht="20.100000000000001" customHeight="1" x14ac:dyDescent="0.25">
      <c r="A95" s="4">
        <f t="shared" si="1"/>
        <v>93</v>
      </c>
      <c r="B95" s="8" t="s">
        <v>38</v>
      </c>
      <c r="C95" s="15" t="s">
        <v>77</v>
      </c>
      <c r="D95" s="7" t="s">
        <v>58</v>
      </c>
    </row>
    <row r="96" spans="1:4" ht="20.100000000000001" customHeight="1" x14ac:dyDescent="0.25">
      <c r="A96" s="4">
        <f t="shared" si="1"/>
        <v>94</v>
      </c>
      <c r="B96" s="8" t="s">
        <v>331</v>
      </c>
      <c r="C96" s="15" t="s">
        <v>451</v>
      </c>
      <c r="D96" s="7" t="s">
        <v>392</v>
      </c>
    </row>
    <row r="97" spans="1:4" ht="20.100000000000001" customHeight="1" x14ac:dyDescent="0.25">
      <c r="A97" s="4">
        <f t="shared" si="1"/>
        <v>95</v>
      </c>
      <c r="B97" s="8" t="s">
        <v>334</v>
      </c>
      <c r="C97" s="15" t="s">
        <v>454</v>
      </c>
      <c r="D97" s="4" t="s">
        <v>395</v>
      </c>
    </row>
    <row r="98" spans="1:4" ht="20.100000000000001" customHeight="1" x14ac:dyDescent="0.25">
      <c r="A98" s="4">
        <f t="shared" si="1"/>
        <v>96</v>
      </c>
      <c r="B98" s="5" t="s">
        <v>39</v>
      </c>
      <c r="C98" s="15" t="s">
        <v>78</v>
      </c>
      <c r="D98" s="7" t="s">
        <v>59</v>
      </c>
    </row>
    <row r="99" spans="1:4" ht="20.100000000000001" customHeight="1" x14ac:dyDescent="0.25">
      <c r="A99" s="4">
        <f t="shared" si="1"/>
        <v>97</v>
      </c>
      <c r="B99" s="8" t="s">
        <v>489</v>
      </c>
      <c r="C99" s="15" t="s">
        <v>79</v>
      </c>
      <c r="D99" s="7" t="s">
        <v>508</v>
      </c>
    </row>
    <row r="100" spans="1:4" ht="20.100000000000001" customHeight="1" x14ac:dyDescent="0.25">
      <c r="A100" s="4">
        <f t="shared" si="1"/>
        <v>98</v>
      </c>
      <c r="B100" s="8" t="s">
        <v>481</v>
      </c>
      <c r="C100" s="15" t="s">
        <v>525</v>
      </c>
      <c r="D100" s="7" t="s">
        <v>500</v>
      </c>
    </row>
    <row r="101" spans="1:4" ht="20.100000000000001" customHeight="1" x14ac:dyDescent="0.25">
      <c r="A101" s="4">
        <f t="shared" si="1"/>
        <v>99</v>
      </c>
      <c r="B101" s="8" t="s">
        <v>310</v>
      </c>
      <c r="C101" s="15" t="s">
        <v>430</v>
      </c>
      <c r="D101" s="7" t="s">
        <v>371</v>
      </c>
    </row>
    <row r="102" spans="1:4" ht="20.100000000000001" customHeight="1" x14ac:dyDescent="0.25">
      <c r="A102" s="4">
        <f t="shared" si="1"/>
        <v>100</v>
      </c>
      <c r="B102" s="8" t="s">
        <v>308</v>
      </c>
      <c r="C102" s="15" t="s">
        <v>428</v>
      </c>
      <c r="D102" s="7" t="s">
        <v>369</v>
      </c>
    </row>
    <row r="103" spans="1:4" ht="20.100000000000001" customHeight="1" x14ac:dyDescent="0.25">
      <c r="A103" s="4">
        <f t="shared" si="1"/>
        <v>101</v>
      </c>
      <c r="B103" s="8" t="s">
        <v>318</v>
      </c>
      <c r="C103" s="15" t="s">
        <v>438</v>
      </c>
      <c r="D103" s="7" t="s">
        <v>379</v>
      </c>
    </row>
    <row r="104" spans="1:4" ht="20.100000000000001" customHeight="1" x14ac:dyDescent="0.25">
      <c r="A104" s="4">
        <f t="shared" si="1"/>
        <v>102</v>
      </c>
      <c r="B104" s="8" t="s">
        <v>328</v>
      </c>
      <c r="C104" s="15" t="s">
        <v>448</v>
      </c>
      <c r="D104" s="7" t="s">
        <v>389</v>
      </c>
    </row>
    <row r="105" spans="1:4" ht="20.100000000000001" customHeight="1" x14ac:dyDescent="0.25">
      <c r="A105" s="4">
        <f t="shared" si="1"/>
        <v>103</v>
      </c>
      <c r="B105" s="8" t="s">
        <v>189</v>
      </c>
      <c r="C105" s="15" t="s">
        <v>229</v>
      </c>
      <c r="D105" s="7" t="s">
        <v>212</v>
      </c>
    </row>
    <row r="106" spans="1:4" ht="20.100000000000001" customHeight="1" x14ac:dyDescent="0.25">
      <c r="A106" s="4">
        <f t="shared" si="1"/>
        <v>104</v>
      </c>
      <c r="B106" s="8" t="s">
        <v>109</v>
      </c>
      <c r="C106" s="15" t="s">
        <v>157</v>
      </c>
      <c r="D106" s="7" t="s">
        <v>133</v>
      </c>
    </row>
    <row r="107" spans="1:4" ht="20.100000000000001" customHeight="1" x14ac:dyDescent="0.25">
      <c r="A107" s="4">
        <f t="shared" si="1"/>
        <v>105</v>
      </c>
      <c r="B107" s="8" t="s">
        <v>188</v>
      </c>
      <c r="C107" s="15" t="s">
        <v>228</v>
      </c>
      <c r="D107" s="7" t="s">
        <v>211</v>
      </c>
    </row>
    <row r="108" spans="1:4" ht="20.100000000000001" customHeight="1" x14ac:dyDescent="0.25">
      <c r="A108" s="4">
        <f t="shared" si="1"/>
        <v>106</v>
      </c>
      <c r="B108" s="8" t="s">
        <v>305</v>
      </c>
      <c r="C108" s="15" t="s">
        <v>426</v>
      </c>
      <c r="D108" s="7" t="s">
        <v>366</v>
      </c>
    </row>
    <row r="109" spans="1:4" ht="20.100000000000001" customHeight="1" x14ac:dyDescent="0.25">
      <c r="A109" s="4">
        <f t="shared" si="1"/>
        <v>107</v>
      </c>
      <c r="B109" s="8" t="s">
        <v>111</v>
      </c>
      <c r="C109" s="15" t="s">
        <v>159</v>
      </c>
      <c r="D109" s="7" t="s">
        <v>135</v>
      </c>
    </row>
    <row r="110" spans="1:4" ht="20.100000000000001" customHeight="1" x14ac:dyDescent="0.25">
      <c r="A110" s="4">
        <f t="shared" si="1"/>
        <v>108</v>
      </c>
      <c r="B110" s="8" t="s">
        <v>176</v>
      </c>
      <c r="C110" s="15" t="s">
        <v>510</v>
      </c>
      <c r="D110" s="7" t="s">
        <v>199</v>
      </c>
    </row>
    <row r="111" spans="1:4" ht="20.100000000000001" customHeight="1" x14ac:dyDescent="0.25">
      <c r="A111" s="4">
        <f t="shared" si="1"/>
        <v>109</v>
      </c>
      <c r="B111" s="8" t="s">
        <v>192</v>
      </c>
      <c r="C111" s="15" t="s">
        <v>520</v>
      </c>
      <c r="D111" s="7" t="s">
        <v>215</v>
      </c>
    </row>
    <row r="112" spans="1:4" ht="20.100000000000001" customHeight="1" x14ac:dyDescent="0.25">
      <c r="A112" s="4">
        <f t="shared" si="1"/>
        <v>110</v>
      </c>
      <c r="B112" s="8" t="s">
        <v>285</v>
      </c>
      <c r="C112" s="15" t="s">
        <v>407</v>
      </c>
      <c r="D112" s="7" t="s">
        <v>346</v>
      </c>
    </row>
    <row r="113" spans="1:4" ht="20.100000000000001" customHeight="1" x14ac:dyDescent="0.25">
      <c r="A113" s="4">
        <f t="shared" si="1"/>
        <v>111</v>
      </c>
      <c r="B113" s="8" t="s">
        <v>180</v>
      </c>
      <c r="C113" s="15" t="s">
        <v>538</v>
      </c>
      <c r="D113" s="7" t="s">
        <v>203</v>
      </c>
    </row>
    <row r="114" spans="1:4" ht="20.100000000000001" customHeight="1" x14ac:dyDescent="0.25">
      <c r="A114" s="4">
        <f t="shared" si="1"/>
        <v>112</v>
      </c>
      <c r="B114" s="8" t="s">
        <v>183</v>
      </c>
      <c r="C114" s="15" t="s">
        <v>512</v>
      </c>
      <c r="D114" s="7" t="s">
        <v>206</v>
      </c>
    </row>
    <row r="115" spans="1:4" ht="20.100000000000001" customHeight="1" x14ac:dyDescent="0.25">
      <c r="A115" s="4">
        <f t="shared" si="1"/>
        <v>113</v>
      </c>
      <c r="B115" s="8" t="s">
        <v>185</v>
      </c>
      <c r="C115" s="15" t="s">
        <v>515</v>
      </c>
      <c r="D115" s="7" t="s">
        <v>208</v>
      </c>
    </row>
    <row r="116" spans="1:4" ht="20.100000000000001" customHeight="1" x14ac:dyDescent="0.25">
      <c r="A116" s="4">
        <f t="shared" si="1"/>
        <v>114</v>
      </c>
      <c r="B116" s="8" t="s">
        <v>333</v>
      </c>
      <c r="C116" s="15" t="s">
        <v>453</v>
      </c>
      <c r="D116" s="7" t="s">
        <v>394</v>
      </c>
    </row>
    <row r="117" spans="1:4" ht="20.100000000000001" customHeight="1" x14ac:dyDescent="0.25">
      <c r="A117" s="4">
        <f t="shared" si="1"/>
        <v>115</v>
      </c>
      <c r="B117" s="8" t="s">
        <v>181</v>
      </c>
      <c r="C117" s="15" t="s">
        <v>532</v>
      </c>
      <c r="D117" s="7" t="s">
        <v>204</v>
      </c>
    </row>
    <row r="118" spans="1:4" ht="20.100000000000001" customHeight="1" x14ac:dyDescent="0.25">
      <c r="A118" s="4">
        <f t="shared" si="1"/>
        <v>116</v>
      </c>
      <c r="B118" s="8" t="s">
        <v>336</v>
      </c>
      <c r="C118" s="15" t="s">
        <v>456</v>
      </c>
      <c r="D118" s="7" t="s">
        <v>397</v>
      </c>
    </row>
    <row r="119" spans="1:4" ht="20.100000000000001" customHeight="1" x14ac:dyDescent="0.25">
      <c r="A119" s="4">
        <f t="shared" si="1"/>
        <v>117</v>
      </c>
      <c r="B119" s="8" t="s">
        <v>83</v>
      </c>
      <c r="C119" s="15" t="s">
        <v>87</v>
      </c>
      <c r="D119" s="7" t="s">
        <v>85</v>
      </c>
    </row>
    <row r="120" spans="1:4" ht="20.100000000000001" customHeight="1" x14ac:dyDescent="0.25">
      <c r="A120" s="4">
        <f t="shared" si="1"/>
        <v>118</v>
      </c>
      <c r="B120" s="8" t="s">
        <v>243</v>
      </c>
      <c r="C120" s="15" t="s">
        <v>276</v>
      </c>
      <c r="D120" s="7" t="s">
        <v>260</v>
      </c>
    </row>
    <row r="121" spans="1:4" ht="20.100000000000001" customHeight="1" x14ac:dyDescent="0.25">
      <c r="A121" s="4">
        <f t="shared" si="1"/>
        <v>119</v>
      </c>
      <c r="B121" s="8" t="s">
        <v>295</v>
      </c>
      <c r="C121" s="15" t="s">
        <v>416</v>
      </c>
      <c r="D121" s="7" t="s">
        <v>356</v>
      </c>
    </row>
    <row r="122" spans="1:4" ht="20.100000000000001" customHeight="1" x14ac:dyDescent="0.25">
      <c r="A122" s="4">
        <f t="shared" si="1"/>
        <v>120</v>
      </c>
      <c r="B122" s="8" t="s">
        <v>294</v>
      </c>
      <c r="C122" s="15" t="s">
        <v>415</v>
      </c>
      <c r="D122" s="7" t="s">
        <v>355</v>
      </c>
    </row>
    <row r="123" spans="1:4" ht="20.100000000000001" customHeight="1" x14ac:dyDescent="0.25">
      <c r="A123" s="4">
        <f t="shared" si="1"/>
        <v>121</v>
      </c>
      <c r="B123" s="8" t="s">
        <v>184</v>
      </c>
      <c r="C123" s="15" t="s">
        <v>225</v>
      </c>
      <c r="D123" s="7" t="s">
        <v>207</v>
      </c>
    </row>
    <row r="124" spans="1:4" ht="20.100000000000001" customHeight="1" x14ac:dyDescent="0.25">
      <c r="A124" s="4">
        <f t="shared" si="1"/>
        <v>122</v>
      </c>
      <c r="B124" s="8" t="s">
        <v>324</v>
      </c>
      <c r="C124" s="15" t="s">
        <v>444</v>
      </c>
      <c r="D124" s="7" t="s">
        <v>385</v>
      </c>
    </row>
    <row r="125" spans="1:4" ht="20.100000000000001" customHeight="1" x14ac:dyDescent="0.25">
      <c r="A125" s="4">
        <f t="shared" si="1"/>
        <v>123</v>
      </c>
      <c r="B125" s="8" t="s">
        <v>296</v>
      </c>
      <c r="C125" s="15" t="s">
        <v>417</v>
      </c>
      <c r="D125" s="7" t="s">
        <v>357</v>
      </c>
    </row>
    <row r="126" spans="1:4" ht="20.100000000000001" customHeight="1" x14ac:dyDescent="0.25">
      <c r="A126" s="4">
        <f t="shared" si="1"/>
        <v>124</v>
      </c>
      <c r="B126" s="8" t="s">
        <v>304</v>
      </c>
      <c r="C126" s="15" t="s">
        <v>425</v>
      </c>
      <c r="D126" s="7" t="s">
        <v>365</v>
      </c>
    </row>
    <row r="127" spans="1:4" ht="20.100000000000001" customHeight="1" x14ac:dyDescent="0.25">
      <c r="A127" s="4">
        <f t="shared" si="1"/>
        <v>125</v>
      </c>
      <c r="B127" s="8" t="s">
        <v>299</v>
      </c>
      <c r="C127" s="15" t="s">
        <v>420</v>
      </c>
      <c r="D127" s="7" t="s">
        <v>360</v>
      </c>
    </row>
    <row r="128" spans="1:4" ht="20.100000000000001" customHeight="1" x14ac:dyDescent="0.25">
      <c r="A128" s="4">
        <f t="shared" si="1"/>
        <v>126</v>
      </c>
      <c r="B128" s="8" t="s">
        <v>476</v>
      </c>
      <c r="C128" s="15" t="s">
        <v>517</v>
      </c>
      <c r="D128" s="7" t="s">
        <v>495</v>
      </c>
    </row>
    <row r="129" spans="1:4" ht="20.100000000000001" customHeight="1" x14ac:dyDescent="0.25">
      <c r="A129" s="4">
        <f t="shared" si="1"/>
        <v>127</v>
      </c>
      <c r="B129" s="5" t="s">
        <v>40</v>
      </c>
      <c r="C129" s="15" t="s">
        <v>80</v>
      </c>
      <c r="D129" s="7" t="s">
        <v>60</v>
      </c>
    </row>
    <row r="130" spans="1:4" ht="20.100000000000001" customHeight="1" x14ac:dyDescent="0.25">
      <c r="A130" s="4">
        <f t="shared" si="1"/>
        <v>128</v>
      </c>
      <c r="B130" s="8" t="s">
        <v>115</v>
      </c>
      <c r="C130" s="15" t="s">
        <v>528</v>
      </c>
      <c r="D130" s="7" t="s">
        <v>139</v>
      </c>
    </row>
    <row r="131" spans="1:4" ht="20.100000000000001" customHeight="1" x14ac:dyDescent="0.25">
      <c r="A131" s="4">
        <f t="shared" si="1"/>
        <v>129</v>
      </c>
      <c r="B131" s="8" t="s">
        <v>320</v>
      </c>
      <c r="C131" s="15" t="s">
        <v>440</v>
      </c>
      <c r="D131" s="7" t="s">
        <v>381</v>
      </c>
    </row>
  </sheetData>
  <sortState xmlns:xlrd2="http://schemas.microsoft.com/office/spreadsheetml/2017/richdata2" ref="A3:D82">
    <sortCondition ref="B3:B82"/>
  </sortState>
  <mergeCells count="1">
    <mergeCell ref="A1:D1"/>
  </mergeCells>
  <conditionalFormatting sqref="B132:B1048576 B1:B86">
    <cfRule type="duplicateValues" dxfId="1" priority="3"/>
  </conditionalFormatting>
  <conditionalFormatting sqref="B87:B131">
    <cfRule type="duplicateValues" dxfId="0" priority="5"/>
  </conditionalFormatting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2021-01-28T15:47:47Z</cp:lastPrinted>
  <dcterms:created xsi:type="dcterms:W3CDTF">2018-04-26T10:45:36Z</dcterms:created>
  <dcterms:modified xsi:type="dcterms:W3CDTF">2021-04-22T15:22:08Z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2020-02-26T05:18:37.8725406Z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d6208313-4e36-4b4e-8028-6754c9b987d1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