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5"/>
  <c r="A6" i="11"/>
  <c r="A7" s="1"/>
  <c r="A8" s="1"/>
  <c r="A9" s="1"/>
  <c r="A6" i="7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<sst xmlns="http://schemas.openxmlformats.org/spreadsheetml/2006/main" count="740" uniqueCount="525">
  <si>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</si>
  <si>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</si>
  <si>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</si>
  <si>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</si>
  <si>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</si>
  <si>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</si>
  <si>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</si>
  <si>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</si>
  <si>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</si>
  <si>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</si>
  <si>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</si>
  <si>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</si>
  <si>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</si>
  <si>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</si>
  <si>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</si>
  <si>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</si>
  <si>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</si>
  <si>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</si>
  <si>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</si>
  <si>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</si>
  <si>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</si>
  <si>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</si>
  <si>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</si>
  <si>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</si>
  <si>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</si>
  <si>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</si>
  <si>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</si>
  <si>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</si>
  <si>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</si>
  <si>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</si>
  <si>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</si>
  <si>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</si>
  <si>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</si>
  <si>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</si>
  <si>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</si>
  <si>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</si>
  <si>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</si>
  <si>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</si>
  <si>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</si>
  <si>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</si>
  <si>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</si>
  <si>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</si>
  <si>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</si>
  <si>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</si>
  <si>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</si>
  <si>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</si>
  <si>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</si>
  <si>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</si>
  <si>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HCG</t>
  </si>
  <si>
    <t>Healthcare Global Enterprises Limited</t>
  </si>
  <si>
    <t>INE075I01017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</si>
  <si>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</si>
  <si>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</si>
  <si>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</si>
  <si>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</si>
  <si>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</si>
  <si>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</si>
  <si>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</si>
  <si>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</si>
  <si>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</si>
  <si>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</si>
  <si>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</si>
  <si>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</si>
  <si>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</si>
  <si>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</si>
  <si>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</si>
  <si>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*Securities moving from ST ASM to LT ASM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</si>
  <si>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</si>
  <si>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</si>
  <si>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</si>
  <si>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</si>
  <si>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</si>
  <si>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</si>
  <si>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</si>
  <si>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</si>
  <si>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</si>
  <si>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</si>
  <si>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</si>
  <si>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</si>
  <si>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</si>
  <si>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</si>
  <si>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</si>
  <si>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</si>
  <si>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</si>
  <si>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</si>
  <si>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</si>
  <si>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</si>
  <si>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</si>
  <si>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</si>
  <si>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</si>
  <si>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</si>
  <si>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</si>
  <si>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</si>
  <si>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</si>
  <si>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</si>
  <si>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</si>
  <si>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</si>
  <si>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</si>
  <si>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</si>
  <si>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</si>
  <si>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</si>
  <si>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</si>
  <si>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</si>
  <si>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</si>
  <si>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</si>
  <si>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</si>
  <si>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</si>
  <si>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</si>
  <si>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</si>
  <si>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</si>
  <si>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</si>
  <si>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</si>
  <si>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</si>
  <si>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</si>
  <si>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</si>
  <si>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</si>
  <si>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</si>
  <si>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</si>
  <si>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</si>
  <si>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</si>
  <si>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</si>
  <si>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</si>
  <si>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</si>
  <si>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</si>
  <si>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</si>
  <si>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</si>
  <si>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</si>
  <si>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</si>
  <si>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</si>
  <si>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</si>
  <si>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</si>
  <si>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</si>
  <si>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</si>
  <si>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</si>
  <si>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</si>
  <si>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</si>
  <si>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</si>
  <si>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</si>
  <si>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</si>
  <si>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</si>
  <si>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</si>
  <si>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</si>
  <si>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</si>
  <si>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</si>
  <si>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</si>
  <si>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</si>
  <si>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</si>
  <si>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</si>
  <si>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</si>
  <si>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</si>
  <si>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</si>
  <si>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</si>
  <si>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</si>
  <si>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</si>
  <si>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</si>
  <si>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</si>
  <si>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</si>
  <si>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</si>
  <si>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</si>
  <si>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</si>
  <si>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</si>
  <si>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</si>
  <si>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</si>
  <si>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</si>
  <si>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</si>
  <si>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</si>
  <si>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</si>
  <si>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</si>
  <si>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</si>
  <si>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</si>
  <si>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</si>
  <si>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</si>
  <si>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</si>
  <si>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</si>
  <si>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</si>
  <si>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</si>
  <si>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</si>
  <si>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</si>
  <si>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</si>
  <si>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</si>
  <si>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</si>
  <si>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</si>
  <si>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</si>
  <si>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</si>
  <si>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</si>
  <si>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</si>
  <si>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</si>
  <si>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</si>
  <si>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</si>
  <si>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</si>
  <si>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</si>
  <si>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</si>
  <si>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</si>
  <si>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</si>
  <si>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</si>
  <si>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</si>
  <si>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</si>
  <si>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</si>
  <si>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</si>
  <si>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</si>
  <si>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</si>
  <si>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</si>
  <si>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</si>
  <si>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</si>
  <si>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</si>
  <si>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</si>
  <si>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</si>
  <si>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</si>
  <si>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</si>
  <si>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</si>
  <si>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</si>
  <si>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</si>
  <si>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</si>
  <si>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</si>
  <si>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</si>
  <si>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</si>
  <si>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</si>
  <si>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</si>
  <si>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</si>
  <si>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</si>
  <si>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</si>
  <si>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</si>
  <si>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</si>
  <si>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</si>
  <si>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</si>
  <si>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</si>
  <si>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</si>
  <si>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</si>
  <si>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</si>
  <si>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</si>
  <si>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</si>
  <si>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</si>
  <si>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</si>
  <si>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</si>
  <si>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</si>
  <si>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</si>
  <si>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</si>
  <si>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</si>
  <si>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</si>
  <si>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</si>
  <si>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</si>
  <si>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</si>
  <si>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</si>
  <si>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</si>
  <si>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</si>
  <si>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</si>
  <si>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AYMSYNTEX</t>
  </si>
  <si>
    <t>AYM Syntex Limited</t>
  </si>
  <si>
    <t>INE193B01039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</si>
  <si>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</si>
  <si>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</si>
  <si>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</si>
  <si>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</si>
  <si>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</si>
  <si>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</si>
  <si>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</si>
  <si>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</si>
  <si>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</si>
  <si>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SIRCA</t>
  </si>
  <si>
    <t>Sirca Paints India Limited</t>
  </si>
  <si>
    <t>INE792Z01011</t>
  </si>
  <si>
    <t>SUZLON</t>
  </si>
  <si>
    <t>INE040H01021</t>
  </si>
  <si>
    <t>EXPLEOSOL</t>
  </si>
  <si>
    <t>Expleo Solutions Limited</t>
  </si>
  <si>
    <t>INE201K01015</t>
  </si>
  <si>
    <t>VIKASWSP</t>
  </si>
  <si>
    <t>Vikas WSP Limited</t>
  </si>
  <si>
    <t>INE706A01022</t>
  </si>
  <si>
    <t>Wheels India Limited</t>
  </si>
  <si>
    <t>BSL</t>
  </si>
  <si>
    <t>BSL Limited</t>
  </si>
  <si>
    <t>INE594B01012</t>
  </si>
  <si>
    <t>HIMATSEIDE</t>
  </si>
  <si>
    <t>Himatsingka Seide Limited</t>
  </si>
  <si>
    <t>INE049A01027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</si>
  <si>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</si>
  <si>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</si>
  <si>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</si>
  <si>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</si>
  <si>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</si>
  <si>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</si>
  <si>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</si>
  <si>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</si>
  <si>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</si>
  <si>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</si>
  <si>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</si>
  <si>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</si>
  <si>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</si>
  <si>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</si>
  <si>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</si>
  <si>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</si>
  <si>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</si>
  <si>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</si>
  <si>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</si>
  <si>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Bombay Rayon Fashions Limited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</si>
  <si>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</si>
  <si>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</si>
  <si>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</si>
  <si>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</si>
  <si>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</si>
  <si>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</si>
  <si>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</si>
  <si>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</si>
  <si>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</si>
  <si>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</si>
  <si>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</si>
  <si>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</si>
  <si>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</si>
  <si>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</si>
  <si>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</si>
  <si>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</si>
  <si>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</si>
  <si>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</si>
  <si>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</si>
  <si>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</si>
  <si>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</si>
  <si>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</si>
  <si>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</si>
  <si>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</si>
  <si>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</si>
  <si>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</si>
  <si>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</si>
  <si>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</si>
  <si>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</si>
  <si>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</si>
  <si>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</si>
  <si>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</si>
  <si>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</si>
  <si>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</si>
  <si>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</si>
  <si>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</si>
  <si>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</si>
  <si>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</si>
  <si>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</si>
  <si>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</si>
  <si>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</si>
  <si>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</si>
  <si>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</si>
  <si>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</si>
  <si>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</si>
  <si>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</si>
  <si>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</si>
  <si>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</si>
  <si>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</si>
  <si>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</si>
  <si>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</si>
  <si>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</si>
  <si>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</si>
  <si>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</si>
  <si>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</si>
  <si>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</si>
  <si>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</si>
  <si>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</si>
  <si>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</si>
  <si>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</si>
  <si>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</si>
  <si>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</si>
  <si>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</si>
  <si>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</si>
  <si>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</si>
  <si>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</si>
  <si>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</si>
  <si>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</si>
  <si>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</si>
  <si>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</si>
  <si>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</si>
  <si>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</si>
  <si>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</si>
  <si>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</si>
  <si>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</si>
  <si>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</si>
  <si>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</si>
  <si>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</si>
  <si>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</si>
  <si>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</si>
  <si>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</si>
  <si>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</si>
  <si>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</si>
  <si>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</si>
  <si>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</si>
  <si>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DHFL</t>
  </si>
  <si>
    <t>Dewan Housing Finance Corporation Limited</t>
  </si>
  <si>
    <t>INE202B01012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</si>
  <si>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</si>
  <si>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</si>
  <si>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</si>
  <si>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</si>
  <si>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</si>
  <si>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</si>
  <si>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</si>
  <si>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</si>
  <si>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</si>
  <si>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</si>
  <si>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</si>
  <si>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</si>
  <si>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</si>
  <si>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</si>
  <si>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</si>
  <si>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</si>
  <si>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</si>
  <si>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</si>
  <si>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</si>
  <si>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</si>
  <si>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</si>
  <si>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</si>
  <si>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</si>
  <si>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</si>
  <si>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</si>
  <si>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</si>
  <si>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</si>
  <si>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</si>
  <si>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</si>
  <si>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</si>
  <si>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</si>
  <si>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</si>
  <si>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</si>
  <si>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ARIHANTSUP</t>
  </si>
  <si>
    <t>Arihant Superstructures Limited</t>
  </si>
  <si>
    <t>INE643K01018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</si>
  <si>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</si>
  <si>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</si>
  <si>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</si>
  <si>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</si>
  <si>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</si>
  <si>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</si>
  <si>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</si>
  <si>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</si>
  <si>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</si>
  <si>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</si>
  <si>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</si>
  <si>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</si>
  <si>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</si>
  <si>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</si>
  <si>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</si>
  <si>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</si>
  <si>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</si>
  <si>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</si>
  <si>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</si>
  <si>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</si>
  <si>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</si>
  <si>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</si>
  <si>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</si>
  <si>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</si>
  <si>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</si>
  <si>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</si>
  <si>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</si>
  <si>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</si>
  <si>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</si>
  <si>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</si>
  <si>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</si>
  <si>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</si>
  <si>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</si>
  <si>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SUPERSPIN</t>
  </si>
  <si>
    <t>INE662A01027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</si>
  <si>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</si>
  <si>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</si>
  <si>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</si>
  <si>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</si>
  <si>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</si>
  <si>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</si>
  <si>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</si>
  <si>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</si>
  <si>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</si>
  <si>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</si>
  <si>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</si>
  <si>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</si>
  <si>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</si>
  <si>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</si>
  <si>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</si>
  <si>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</si>
  <si>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</si>
  <si>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</si>
  <si>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</si>
  <si>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</si>
  <si>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</si>
  <si>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</si>
  <si>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</si>
  <si>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</si>
  <si>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</si>
  <si>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</si>
  <si>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</si>
  <si>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</si>
  <si>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</si>
  <si>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</si>
  <si>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List of securities shortlisted in Short - Term ASM Framework Stage - I w.e.f. June 12, 2020.</t>
  </si>
  <si>
    <t>List of securities shortlisted in Short - Term ASM Framework Stage - II w.e.f. June 12, 2020.</t>
  </si>
  <si>
    <t>List of securities shortlisted to move from Short - Term ASM Framework Stage - I to Stage - II w.e.f. June 12, 2020.</t>
  </si>
  <si>
    <t>List of securities shortlisted to move from Short - Term ASM Framework Stage - II to Stage - I w.e.f. June 12, 2020.</t>
  </si>
  <si>
    <t>List of securities to be excluded from Short - Term ASM Framework w.e.f.June 12, 2020.</t>
  </si>
  <si>
    <t>Suzlon Energy Limited*</t>
  </si>
  <si>
    <t>Super Spinning Mills Limited*</t>
  </si>
  <si>
    <t>SHILPAMED</t>
  </si>
  <si>
    <t>Shilpa Medicare Limited</t>
  </si>
  <si>
    <t>INE790G01031</t>
  </si>
  <si>
    <t>KMSUGAR</t>
  </si>
  <si>
    <t>K.M.Sugar Mills Limited</t>
  </si>
  <si>
    <t>INE157H01023</t>
  </si>
  <si>
    <t>INSPIRISYS</t>
  </si>
  <si>
    <t>Inspirisys Solutions Limited</t>
  </si>
  <si>
    <t>INE020G01017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</si>
  <si>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</si>
  <si>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</si>
  <si>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</si>
  <si>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</si>
  <si>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</si>
  <si>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</si>
  <si>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</si>
  <si>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</si>
  <si>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</si>
  <si>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</si>
  <si>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</si>
  <si>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</si>
  <si>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</si>
  <si>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</si>
  <si>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</si>
  <si>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</si>
  <si>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</si>
  <si>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</si>
  <si>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</si>
  <si>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Network18 Media &amp; Investments Limited</t>
  </si>
  <si>
    <t>INE870H01013</t>
  </si>
  <si>
    <t>SMSLIFE</t>
  </si>
  <si>
    <t>SMS Lifesciences India Limited</t>
  </si>
  <si>
    <t>INE320X01016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</si>
</sst>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3" t="s">
        <v>485</v>
      </c>
      <c r="B1" s="43"/>
      <c r="C1" s="43"/>
      <c r="D1" s="43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492</v>
      </c>
      <c r="C3" s="33" t="s">
        <v>493</v>
      </c>
      <c r="D3" s="34" t="s">
        <v>494</v>
      </c>
    </row>
    <row r="4" spans="1:4" s="5" customFormat="1" ht="20.100000000000001" customHeight="1">
      <c r="A4" s="22">
        <v>2</v>
      </c>
      <c r="B4" s="33" t="s">
        <v>495</v>
      </c>
      <c r="C4" s="33" t="s">
        <v>496</v>
      </c>
      <c r="D4" s="34" t="s">
        <v>497</v>
      </c>
    </row>
    <row r="5" spans="1:4" s="5" customFormat="1" ht="20.100000000000001" customHeight="1">
      <c r="A5" s="22">
        <v>3</v>
      </c>
      <c r="B5" s="33" t="s">
        <v>498</v>
      </c>
      <c r="C5" s="33" t="s">
        <v>499</v>
      </c>
      <c r="D5" s="34" t="s">
        <v>500</v>
      </c>
    </row>
    <row r="6" spans="1:4" s="5" customFormat="1" ht="20.100000000000001" customHeight="1">
      <c r="A6" s="22">
        <f>+A5+1</f>
        <v>4</v>
      </c>
      <c r="B6" s="33" t="s">
        <v>501</v>
      </c>
      <c r="C6" s="33" t="s">
        <v>502</v>
      </c>
      <c r="D6" s="34" t="s">
        <v>503</v>
      </c>
    </row>
    <row r="7" spans="1:4" s="5" customFormat="1" ht="20.100000000000001" customHeight="1">
      <c r="A7" s="22">
        <f t="shared" ref="A7:A13" si="0">+A6+1</f>
        <v>5</v>
      </c>
      <c r="B7" s="33" t="s">
        <v>504</v>
      </c>
      <c r="C7" s="33" t="s">
        <v>505</v>
      </c>
      <c r="D7" s="34" t="s">
        <v>506</v>
      </c>
    </row>
    <row r="8" spans="1:4" s="5" customFormat="1" ht="20.100000000000001" customHeight="1">
      <c r="A8" s="22">
        <f t="shared" si="0"/>
        <v>6</v>
      </c>
      <c r="B8" s="33" t="s">
        <v>507</v>
      </c>
      <c r="C8" s="33" t="s">
        <v>508</v>
      </c>
      <c r="D8" s="34" t="s">
        <v>509</v>
      </c>
    </row>
    <row r="9" spans="1:4" s="5" customFormat="1" ht="20.100000000000001" customHeight="1">
      <c r="A9" s="22">
        <f t="shared" si="0"/>
        <v>7</v>
      </c>
      <c r="B9" s="33" t="s">
        <v>510</v>
      </c>
      <c r="C9" s="33" t="s">
        <v>511</v>
      </c>
      <c r="D9" s="34" t="s">
        <v>512</v>
      </c>
    </row>
    <row r="10" spans="1:4" s="5" customFormat="1" ht="20.100000000000001" customHeight="1">
      <c r="A10" s="22">
        <f t="shared" si="0"/>
        <v>8</v>
      </c>
      <c r="B10" s="33" t="s">
        <v>513</v>
      </c>
      <c r="C10" s="33" t="s">
        <v>514</v>
      </c>
      <c r="D10" s="34" t="s">
        <v>515</v>
      </c>
    </row>
    <row r="11" spans="1:4" s="5" customFormat="1" ht="20.100000000000001" customHeight="1">
      <c r="A11" s="22">
        <f t="shared" si="0"/>
        <v>9</v>
      </c>
      <c r="B11" s="33" t="s">
        <v>516</v>
      </c>
      <c r="C11" s="33" t="s">
        <v>517</v>
      </c>
      <c r="D11" s="34" t="s">
        <v>518</v>
      </c>
    </row>
    <row r="12" spans="1:4" s="5" customFormat="1" ht="20.100000000000001" customHeight="1">
      <c r="A12" s="22">
        <f t="shared" si="0"/>
        <v>10</v>
      </c>
      <c r="B12" s="33" t="s">
        <v>519</v>
      </c>
      <c r="C12" s="33" t="s">
        <v>520</v>
      </c>
      <c r="D12" s="34" t="s">
        <v>521</v>
      </c>
    </row>
    <row r="13" spans="1:4" s="5" customFormat="1" ht="20.100000000000001" customHeight="1">
      <c r="A13" s="22">
        <f t="shared" si="0"/>
        <v>11</v>
      </c>
      <c r="B13" s="33" t="s">
        <v>522</v>
      </c>
      <c r="C13" s="33" t="s">
        <v>523</v>
      </c>
      <c r="D13" s="34" t="s">
        <v>524</v>
      </c>
    </row>
    <row r="14" spans="1:4" ht="20.100000000000001" customHeight="1">
      <c r="A14" s="9"/>
      <c r="B14" s="29"/>
      <c r="C14" s="29"/>
      <c r="D14" s="30"/>
    </row>
    <row r="15" spans="1:4" ht="39" customHeight="1">
      <c r="A15" s="43" t="s">
        <v>486</v>
      </c>
      <c r="B15" s="43"/>
      <c r="C15" s="43"/>
      <c r="D15" s="43"/>
    </row>
    <row r="16" spans="1:4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4" ht="20.100000000000001" customHeight="1">
      <c r="A17" s="40" t="s">
        <v>47</v>
      </c>
      <c r="B17" s="41"/>
      <c r="C17" s="41"/>
      <c r="D17" s="42"/>
    </row>
    <row r="18" spans="1:4" ht="20.100000000000001" customHeight="1">
      <c r="A18" s="32"/>
      <c r="B18" s="24"/>
      <c r="C18" s="24"/>
      <c r="D18" s="8"/>
    </row>
    <row r="19" spans="1:4" ht="42" customHeight="1">
      <c r="A19" s="43" t="s">
        <v>487</v>
      </c>
      <c r="B19" s="43"/>
      <c r="C19" s="43"/>
      <c r="D19" s="43"/>
    </row>
    <row r="20" spans="1:4" ht="20.100000000000001" customHeight="1">
      <c r="A20" s="3" t="s">
        <v>3</v>
      </c>
      <c r="B20" s="18" t="s">
        <v>0</v>
      </c>
      <c r="C20" s="19" t="s">
        <v>1</v>
      </c>
      <c r="D20" s="3" t="s">
        <v>2</v>
      </c>
    </row>
    <row r="21" spans="1:4" ht="20.100000000000001" customHeight="1">
      <c r="A21" s="40" t="s">
        <v>47</v>
      </c>
      <c r="B21" s="41"/>
      <c r="C21" s="41"/>
      <c r="D21" s="42"/>
    </row>
    <row r="23" spans="1:4" ht="38.25" customHeight="1">
      <c r="A23" s="43" t="s">
        <v>488</v>
      </c>
      <c r="B23" s="43"/>
      <c r="C23" s="43"/>
      <c r="D23" s="43"/>
    </row>
    <row r="24" spans="1:4" ht="20.100000000000001" customHeight="1"/>
    <row r="25" spans="1:4" ht="20.100000000000001" customHeight="1">
      <c r="A25" s="4" t="s">
        <v>3</v>
      </c>
      <c r="B25" s="37" t="s">
        <v>0</v>
      </c>
      <c r="C25" s="19" t="s">
        <v>1</v>
      </c>
      <c r="D25" s="3" t="s">
        <v>2</v>
      </c>
    </row>
    <row r="26" spans="1:4" ht="20.100000000000001" customHeight="1">
      <c r="A26" s="40" t="s">
        <v>47</v>
      </c>
      <c r="B26" s="41"/>
      <c r="C26" s="41"/>
      <c r="D26" s="42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7">
    <mergeCell ref="A26:D26"/>
    <mergeCell ref="A1:D1"/>
    <mergeCell ref="A23:D23"/>
    <mergeCell ref="A19:D19"/>
    <mergeCell ref="A15:D15"/>
    <mergeCell ref="A17:D17"/>
    <mergeCell ref="A21:D2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workbookViewId="0">
      <selection activeCell="C11" sqref="C1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489</v>
      </c>
      <c r="B1" s="44"/>
      <c r="C1" s="44"/>
      <c r="D1" s="44"/>
    </row>
    <row r="2" spans="1:4" s="2" customFormat="1" ht="20.100000000000001" customHeight="1">
      <c r="A2" s="4" t="s">
        <v>3</v>
      </c>
      <c r="B2" s="38" t="s">
        <v>0</v>
      </c>
      <c r="C2" s="38" t="s">
        <v>1</v>
      </c>
      <c r="D2" s="3" t="s">
        <v>2</v>
      </c>
    </row>
    <row r="3" spans="1:4" s="26" customFormat="1" ht="20.100000000000001" customHeight="1">
      <c r="A3" s="22">
        <v>1</v>
      </c>
      <c r="B3" s="39" t="s">
        <v>73</v>
      </c>
      <c r="C3" s="33" t="s">
        <v>74</v>
      </c>
      <c r="D3" s="34" t="s">
        <v>75</v>
      </c>
    </row>
    <row r="4" spans="1:4" ht="20.100000000000001" customHeight="1">
      <c r="A4" s="22">
        <v>2</v>
      </c>
      <c r="B4" s="39" t="s">
        <v>76</v>
      </c>
      <c r="C4" s="33" t="s">
        <v>77</v>
      </c>
      <c r="D4" s="34" t="s">
        <v>78</v>
      </c>
    </row>
    <row r="5" spans="1:4" ht="20.100000000000001" customHeight="1">
      <c r="A5" s="22">
        <v>3</v>
      </c>
      <c r="B5" s="39" t="s">
        <v>70</v>
      </c>
      <c r="C5" s="33" t="s">
        <v>71</v>
      </c>
      <c r="D5" s="34" t="s">
        <v>72</v>
      </c>
    </row>
    <row r="6" spans="1:4" ht="20.100000000000001" customHeight="1">
      <c r="A6" s="22">
        <f>+A5+1</f>
        <v>4</v>
      </c>
      <c r="B6" s="39" t="s">
        <v>67</v>
      </c>
      <c r="C6" s="33" t="s">
        <v>68</v>
      </c>
      <c r="D6" s="34" t="s">
        <v>69</v>
      </c>
    </row>
    <row r="7" spans="1:4" ht="20.100000000000001" customHeight="1">
      <c r="A7" s="22">
        <f t="shared" ref="A7:A9" si="0">+A6+1</f>
        <v>5</v>
      </c>
      <c r="B7" s="39" t="s">
        <v>79</v>
      </c>
      <c r="C7" s="33" t="s">
        <v>80</v>
      </c>
      <c r="D7" s="34" t="s">
        <v>81</v>
      </c>
    </row>
    <row r="8" spans="1:4" ht="20.100000000000001" customHeight="1">
      <c r="A8" s="22">
        <f t="shared" si="0"/>
        <v>6</v>
      </c>
      <c r="B8" s="39" t="s">
        <v>48</v>
      </c>
      <c r="C8" s="33" t="s">
        <v>49</v>
      </c>
      <c r="D8" s="34" t="s">
        <v>50</v>
      </c>
    </row>
    <row r="9" spans="1:4" ht="20.100000000000001" customHeight="1">
      <c r="A9" s="22">
        <f t="shared" si="0"/>
        <v>7</v>
      </c>
      <c r="B9" s="39" t="s">
        <v>261</v>
      </c>
      <c r="C9" s="33" t="s">
        <v>490</v>
      </c>
      <c r="D9" s="34" t="s">
        <v>262</v>
      </c>
    </row>
    <row r="10" spans="1:4" ht="20.100000000000001" customHeight="1">
      <c r="A10" s="22">
        <v>8</v>
      </c>
      <c r="B10" s="39" t="s">
        <v>453</v>
      </c>
      <c r="C10" s="33" t="s">
        <v>491</v>
      </c>
      <c r="D10" s="34" t="s">
        <v>454</v>
      </c>
    </row>
    <row r="11" spans="1:4" ht="20.100000000000001" customHeight="1" thickBot="1">
      <c r="A11" s="36" t="s">
        <v>66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65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10</v>
      </c>
    </row>
    <row r="16" spans="1:5" ht="20.100000000000001" customHeight="1">
      <c r="A16" s="7">
        <f t="shared" si="0"/>
        <v>13</v>
      </c>
      <c r="B16" s="27" t="s">
        <v>51</v>
      </c>
      <c r="C16" s="27" t="s">
        <v>53</v>
      </c>
      <c r="D16" s="28" t="s">
        <v>52</v>
      </c>
      <c r="E16" s="7" t="s">
        <v>6</v>
      </c>
    </row>
    <row r="17" spans="1:5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</row>
    <row r="18" spans="1:5" s="35" customFormat="1" ht="20.100000000000001" customHeight="1">
      <c r="A18" s="7">
        <f t="shared" si="0"/>
        <v>15</v>
      </c>
      <c r="B18" s="25" t="s">
        <v>54</v>
      </c>
      <c r="C18" s="23" t="s">
        <v>55</v>
      </c>
      <c r="D18" s="7" t="s">
        <v>56</v>
      </c>
      <c r="E18" s="7" t="s">
        <v>6</v>
      </c>
    </row>
    <row r="19" spans="1:5" ht="20.100000000000001" customHeight="1">
      <c r="A19" s="7">
        <f t="shared" si="0"/>
        <v>16</v>
      </c>
      <c r="B19" s="25" t="s">
        <v>57</v>
      </c>
      <c r="C19" s="23" t="s">
        <v>58</v>
      </c>
      <c r="D19" s="7" t="s">
        <v>59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5" t="s">
        <v>60</v>
      </c>
      <c r="C20" s="23" t="s">
        <v>61</v>
      </c>
      <c r="D20" s="7" t="s">
        <v>62</v>
      </c>
      <c r="E20" s="7" t="s">
        <v>6</v>
      </c>
    </row>
    <row r="21" spans="1:5" ht="20.100000000000001" customHeight="1">
      <c r="A21" s="7">
        <f t="shared" si="0"/>
        <v>18</v>
      </c>
      <c r="B21" s="33" t="s">
        <v>63</v>
      </c>
      <c r="C21" s="33" t="s">
        <v>64</v>
      </c>
      <c r="D21" s="34" t="s">
        <v>65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82</v>
      </c>
      <c r="C22" s="20" t="s">
        <v>83</v>
      </c>
      <c r="D22" s="6" t="s">
        <v>84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85</v>
      </c>
      <c r="C23" s="20" t="s">
        <v>86</v>
      </c>
      <c r="D23" s="6" t="s">
        <v>87</v>
      </c>
      <c r="E23" s="7" t="s">
        <v>6</v>
      </c>
    </row>
    <row r="24" spans="1:5" ht="20.100000000000001" customHeight="1">
      <c r="A24" s="7">
        <f t="shared" si="0"/>
        <v>21</v>
      </c>
      <c r="B24" s="20" t="s">
        <v>88</v>
      </c>
      <c r="C24" s="20" t="s">
        <v>89</v>
      </c>
      <c r="D24" s="6" t="s">
        <v>90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91</v>
      </c>
      <c r="C25" s="20" t="s">
        <v>92</v>
      </c>
      <c r="D25" s="6" t="s">
        <v>93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94</v>
      </c>
      <c r="C26" s="20" t="s">
        <v>95</v>
      </c>
      <c r="D26" s="6" t="s">
        <v>96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97</v>
      </c>
      <c r="C27" s="20" t="s">
        <v>98</v>
      </c>
      <c r="D27" s="6" t="s">
        <v>99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100</v>
      </c>
      <c r="C28" s="20" t="s">
        <v>101</v>
      </c>
      <c r="D28" s="6" t="s">
        <v>102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103</v>
      </c>
      <c r="C29" s="20" t="s">
        <v>104</v>
      </c>
      <c r="D29" s="6" t="s">
        <v>105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106</v>
      </c>
      <c r="C30" s="20" t="s">
        <v>107</v>
      </c>
      <c r="D30" s="6" t="s">
        <v>108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109</v>
      </c>
      <c r="C31" s="20" t="s">
        <v>110</v>
      </c>
      <c r="D31" s="6" t="s">
        <v>111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112</v>
      </c>
      <c r="C32" s="20" t="s">
        <v>113</v>
      </c>
      <c r="D32" s="6" t="s">
        <v>114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115</v>
      </c>
      <c r="C33" s="20" t="s">
        <v>116</v>
      </c>
      <c r="D33" s="6" t="s">
        <v>117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118</v>
      </c>
      <c r="C34" s="20" t="s">
        <v>119</v>
      </c>
      <c r="D34" s="6" t="s">
        <v>120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121</v>
      </c>
      <c r="C35" s="20" t="s">
        <v>122</v>
      </c>
      <c r="D35" s="6" t="s">
        <v>123</v>
      </c>
      <c r="E35" s="7" t="s">
        <v>6</v>
      </c>
    </row>
    <row r="36" spans="1:5" ht="20.100000000000001" customHeight="1">
      <c r="A36" s="7">
        <f t="shared" si="0"/>
        <v>33</v>
      </c>
      <c r="B36" s="20" t="s">
        <v>124</v>
      </c>
      <c r="C36" s="20" t="s">
        <v>125</v>
      </c>
      <c r="D36" s="6" t="s">
        <v>126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127</v>
      </c>
      <c r="C37" s="20" t="s">
        <v>128</v>
      </c>
      <c r="D37" s="6" t="s">
        <v>129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130</v>
      </c>
      <c r="C38" s="20" t="s">
        <v>131</v>
      </c>
      <c r="D38" s="6" t="s">
        <v>132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133</v>
      </c>
      <c r="C39" s="20" t="s">
        <v>134</v>
      </c>
      <c r="D39" s="6" t="s">
        <v>135</v>
      </c>
      <c r="E39" s="7" t="s">
        <v>6</v>
      </c>
    </row>
    <row r="40" spans="1:5" ht="20.100000000000001" customHeight="1">
      <c r="A40" s="7">
        <f t="shared" si="0"/>
        <v>37</v>
      </c>
      <c r="B40" s="20" t="s">
        <v>136</v>
      </c>
      <c r="C40" s="20" t="s">
        <v>137</v>
      </c>
      <c r="D40" s="6" t="s">
        <v>138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139</v>
      </c>
      <c r="C41" s="20" t="s">
        <v>140</v>
      </c>
      <c r="D41" s="6" t="s">
        <v>141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142</v>
      </c>
      <c r="C42" s="20" t="s">
        <v>143</v>
      </c>
      <c r="D42" s="6" t="s">
        <v>144</v>
      </c>
      <c r="E42" s="7" t="s">
        <v>6</v>
      </c>
    </row>
    <row r="43" spans="1:5" ht="20.100000000000001" customHeight="1">
      <c r="A43" s="7">
        <f t="shared" si="0"/>
        <v>40</v>
      </c>
      <c r="B43" s="20" t="s">
        <v>145</v>
      </c>
      <c r="C43" s="20" t="s">
        <v>146</v>
      </c>
      <c r="D43" s="6" t="s">
        <v>147</v>
      </c>
      <c r="E43" s="7" t="s">
        <v>6</v>
      </c>
    </row>
    <row r="44" spans="1:5" ht="20.100000000000001" customHeight="1">
      <c r="A44" s="7">
        <f t="shared" si="0"/>
        <v>41</v>
      </c>
      <c r="B44" s="20" t="s">
        <v>148</v>
      </c>
      <c r="C44" s="20" t="s">
        <v>149</v>
      </c>
      <c r="D44" s="6" t="s">
        <v>150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151</v>
      </c>
      <c r="C45" s="33" t="s">
        <v>152</v>
      </c>
      <c r="D45" s="34" t="s">
        <v>153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154</v>
      </c>
      <c r="C46" s="33" t="s">
        <v>155</v>
      </c>
      <c r="D46" s="34" t="s">
        <v>156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157</v>
      </c>
      <c r="C47" s="33" t="s">
        <v>158</v>
      </c>
      <c r="D47" s="34" t="s">
        <v>159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160</v>
      </c>
      <c r="C48" s="33" t="s">
        <v>161</v>
      </c>
      <c r="D48" s="34" t="s">
        <v>162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163</v>
      </c>
      <c r="C49" s="33" t="s">
        <v>164</v>
      </c>
      <c r="D49" s="34" t="s">
        <v>165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166</v>
      </c>
      <c r="C50" s="33" t="s">
        <v>167</v>
      </c>
      <c r="D50" s="34" t="s">
        <v>168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169</v>
      </c>
      <c r="C51" s="33" t="s">
        <v>170</v>
      </c>
      <c r="D51" s="34" t="s">
        <v>171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172</v>
      </c>
      <c r="C52" s="33" t="s">
        <v>173</v>
      </c>
      <c r="D52" s="34" t="s">
        <v>174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175</v>
      </c>
      <c r="C53" s="33" t="s">
        <v>176</v>
      </c>
      <c r="D53" s="34" t="s">
        <v>177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178</v>
      </c>
      <c r="C54" s="33" t="s">
        <v>269</v>
      </c>
      <c r="D54" s="34" t="s">
        <v>179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180</v>
      </c>
      <c r="C55" s="33" t="s">
        <v>181</v>
      </c>
      <c r="D55" s="34" t="s">
        <v>182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183</v>
      </c>
      <c r="C56" s="33" t="s">
        <v>184</v>
      </c>
      <c r="D56" s="34" t="s">
        <v>185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186</v>
      </c>
      <c r="C57" s="33" t="s">
        <v>187</v>
      </c>
      <c r="D57" s="34" t="s">
        <v>188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189</v>
      </c>
      <c r="C58" s="33" t="s">
        <v>190</v>
      </c>
      <c r="D58" s="34" t="s">
        <v>191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192</v>
      </c>
      <c r="C59" s="33" t="s">
        <v>193</v>
      </c>
      <c r="D59" s="34" t="s">
        <v>194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195</v>
      </c>
      <c r="C60" s="33" t="s">
        <v>196</v>
      </c>
      <c r="D60" s="34" t="s">
        <v>197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198</v>
      </c>
      <c r="C61" s="33" t="s">
        <v>199</v>
      </c>
      <c r="D61" s="34" t="s">
        <v>200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201</v>
      </c>
      <c r="C62" s="33" t="s">
        <v>202</v>
      </c>
      <c r="D62" s="34" t="s">
        <v>203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204</v>
      </c>
      <c r="C63" s="33" t="s">
        <v>205</v>
      </c>
      <c r="D63" s="34" t="s">
        <v>206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207</v>
      </c>
      <c r="C64" s="33" t="s">
        <v>208</v>
      </c>
      <c r="D64" s="34" t="s">
        <v>209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210</v>
      </c>
      <c r="C65" s="33" t="s">
        <v>211</v>
      </c>
      <c r="D65" s="34" t="s">
        <v>212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213</v>
      </c>
      <c r="C66" s="33" t="s">
        <v>214</v>
      </c>
      <c r="D66" s="34" t="s">
        <v>215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216</v>
      </c>
      <c r="C67" s="33" t="s">
        <v>217</v>
      </c>
      <c r="D67" s="34" t="s">
        <v>218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219</v>
      </c>
      <c r="C68" s="33" t="s">
        <v>220</v>
      </c>
      <c r="D68" s="34" t="s">
        <v>221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222</v>
      </c>
      <c r="C69" s="33" t="s">
        <v>223</v>
      </c>
      <c r="D69" s="34" t="s">
        <v>224</v>
      </c>
      <c r="E69" s="7" t="s">
        <v>6</v>
      </c>
    </row>
    <row r="70" spans="1:5" ht="20.100000000000001" customHeight="1">
      <c r="A70" s="7">
        <f t="shared" ref="A70:A133" si="1">+A69+1</f>
        <v>67</v>
      </c>
      <c r="B70" s="33" t="s">
        <v>225</v>
      </c>
      <c r="C70" s="33" t="s">
        <v>226</v>
      </c>
      <c r="D70" s="34" t="s">
        <v>227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228</v>
      </c>
      <c r="C71" s="33" t="s">
        <v>229</v>
      </c>
      <c r="D71" s="34" t="s">
        <v>230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231</v>
      </c>
      <c r="C72" s="33" t="s">
        <v>232</v>
      </c>
      <c r="D72" s="34" t="s">
        <v>233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234</v>
      </c>
      <c r="C73" s="33" t="s">
        <v>235</v>
      </c>
      <c r="D73" s="34" t="s">
        <v>236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237</v>
      </c>
      <c r="C74" s="33" t="s">
        <v>238</v>
      </c>
      <c r="D74" s="34" t="s">
        <v>239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240</v>
      </c>
      <c r="C75" s="33" t="s">
        <v>241</v>
      </c>
      <c r="D75" s="34" t="s">
        <v>242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243</v>
      </c>
      <c r="C76" s="33" t="s">
        <v>244</v>
      </c>
      <c r="D76" s="34" t="s">
        <v>245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246</v>
      </c>
      <c r="C77" s="33" t="s">
        <v>247</v>
      </c>
      <c r="D77" s="34" t="s">
        <v>248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249</v>
      </c>
      <c r="C78" s="33" t="s">
        <v>250</v>
      </c>
      <c r="D78" s="34" t="s">
        <v>251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252</v>
      </c>
      <c r="C79" s="33" t="s">
        <v>253</v>
      </c>
      <c r="D79" s="34" t="s">
        <v>254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255</v>
      </c>
      <c r="C80" s="33" t="s">
        <v>256</v>
      </c>
      <c r="D80" s="34" t="s">
        <v>257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258</v>
      </c>
      <c r="C81" s="33" t="s">
        <v>259</v>
      </c>
      <c r="D81" s="34" t="s">
        <v>260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263</v>
      </c>
      <c r="C82" s="33" t="s">
        <v>264</v>
      </c>
      <c r="D82" s="34" t="s">
        <v>265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266</v>
      </c>
      <c r="C83" s="33" t="s">
        <v>267</v>
      </c>
      <c r="D83" s="34" t="s">
        <v>268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270</v>
      </c>
      <c r="C84" s="33" t="s">
        <v>271</v>
      </c>
      <c r="D84" s="34" t="s">
        <v>272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273</v>
      </c>
      <c r="C85" s="33" t="s">
        <v>274</v>
      </c>
      <c r="D85" s="34" t="s">
        <v>275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276</v>
      </c>
      <c r="C86" s="33" t="s">
        <v>277</v>
      </c>
      <c r="D86" s="34" t="s">
        <v>278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279</v>
      </c>
      <c r="C87" s="33" t="s">
        <v>280</v>
      </c>
      <c r="D87" s="34" t="s">
        <v>281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282</v>
      </c>
      <c r="C88" s="33" t="s">
        <v>283</v>
      </c>
      <c r="D88" s="34" t="s">
        <v>284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285</v>
      </c>
      <c r="C89" s="33" t="s">
        <v>286</v>
      </c>
      <c r="D89" s="34" t="s">
        <v>287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288</v>
      </c>
      <c r="C90" s="33" t="s">
        <v>289</v>
      </c>
      <c r="D90" s="34" t="s">
        <v>290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291</v>
      </c>
      <c r="C91" s="33" t="s">
        <v>292</v>
      </c>
      <c r="D91" s="34" t="s">
        <v>293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294</v>
      </c>
      <c r="C92" s="33" t="s">
        <v>295</v>
      </c>
      <c r="D92" s="34" t="s">
        <v>296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297</v>
      </c>
      <c r="C93" s="33" t="s">
        <v>298</v>
      </c>
      <c r="D93" s="34" t="s">
        <v>299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300</v>
      </c>
      <c r="C94" s="33" t="s">
        <v>301</v>
      </c>
      <c r="D94" s="34" t="s">
        <v>302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303</v>
      </c>
      <c r="C95" s="33" t="s">
        <v>304</v>
      </c>
      <c r="D95" s="34" t="s">
        <v>305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306</v>
      </c>
      <c r="C96" s="33" t="s">
        <v>307</v>
      </c>
      <c r="D96" s="34" t="s">
        <v>308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309</v>
      </c>
      <c r="C97" s="33" t="s">
        <v>310</v>
      </c>
      <c r="D97" s="34" t="s">
        <v>311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312</v>
      </c>
      <c r="C98" s="33" t="s">
        <v>313</v>
      </c>
      <c r="D98" s="34" t="s">
        <v>314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315</v>
      </c>
      <c r="C99" s="33" t="s">
        <v>316</v>
      </c>
      <c r="D99" s="34" t="s">
        <v>317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318</v>
      </c>
      <c r="C100" s="33" t="s">
        <v>319</v>
      </c>
      <c r="D100" s="34" t="s">
        <v>320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321</v>
      </c>
      <c r="C101" s="33" t="s">
        <v>322</v>
      </c>
      <c r="D101" s="34" t="s">
        <v>323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324</v>
      </c>
      <c r="C102" s="33" t="s">
        <v>325</v>
      </c>
      <c r="D102" s="34" t="s">
        <v>326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327</v>
      </c>
      <c r="C103" s="33" t="s">
        <v>328</v>
      </c>
      <c r="D103" s="34" t="s">
        <v>329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330</v>
      </c>
      <c r="C104" s="33" t="s">
        <v>331</v>
      </c>
      <c r="D104" s="34" t="s">
        <v>332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333</v>
      </c>
      <c r="C105" s="33" t="s">
        <v>334</v>
      </c>
      <c r="D105" s="34" t="s">
        <v>335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336</v>
      </c>
      <c r="C106" s="33" t="s">
        <v>337</v>
      </c>
      <c r="D106" s="34" t="s">
        <v>338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339</v>
      </c>
      <c r="C107" s="33" t="s">
        <v>340</v>
      </c>
      <c r="D107" s="34" t="s">
        <v>341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342</v>
      </c>
      <c r="C108" s="33" t="s">
        <v>343</v>
      </c>
      <c r="D108" s="34" t="s">
        <v>344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345</v>
      </c>
      <c r="C109" s="33" t="s">
        <v>346</v>
      </c>
      <c r="D109" s="34" t="s">
        <v>347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348</v>
      </c>
      <c r="C110" s="33" t="s">
        <v>349</v>
      </c>
      <c r="D110" s="34" t="s">
        <v>350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351</v>
      </c>
      <c r="C111" s="33" t="s">
        <v>352</v>
      </c>
      <c r="D111" s="34" t="s">
        <v>353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354</v>
      </c>
      <c r="C112" s="33" t="s">
        <v>355</v>
      </c>
      <c r="D112" s="34" t="s">
        <v>356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357</v>
      </c>
      <c r="C113" s="33" t="s">
        <v>358</v>
      </c>
      <c r="D113" s="34" t="s">
        <v>359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360</v>
      </c>
      <c r="C114" s="33" t="s">
        <v>361</v>
      </c>
      <c r="D114" s="34" t="s">
        <v>362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363</v>
      </c>
      <c r="C115" s="33" t="s">
        <v>364</v>
      </c>
      <c r="D115" s="34" t="s">
        <v>365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366</v>
      </c>
      <c r="C116" s="33" t="s">
        <v>367</v>
      </c>
      <c r="D116" s="34" t="s">
        <v>368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369</v>
      </c>
      <c r="C117" s="33" t="s">
        <v>370</v>
      </c>
      <c r="D117" s="34" t="s">
        <v>371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372</v>
      </c>
      <c r="C118" s="33" t="s">
        <v>373</v>
      </c>
      <c r="D118" s="34" t="s">
        <v>374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375</v>
      </c>
      <c r="C119" s="33" t="s">
        <v>376</v>
      </c>
      <c r="D119" s="34" t="s">
        <v>377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378</v>
      </c>
      <c r="C120" s="33" t="s">
        <v>379</v>
      </c>
      <c r="D120" s="34" t="s">
        <v>380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381</v>
      </c>
      <c r="C121" s="33" t="s">
        <v>382</v>
      </c>
      <c r="D121" s="34" t="s">
        <v>383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384</v>
      </c>
      <c r="C122" s="33" t="s">
        <v>385</v>
      </c>
      <c r="D122" s="34" t="s">
        <v>386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387</v>
      </c>
      <c r="C123" s="33" t="s">
        <v>388</v>
      </c>
      <c r="D123" s="34" t="s">
        <v>389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390</v>
      </c>
      <c r="C124" s="33" t="s">
        <v>391</v>
      </c>
      <c r="D124" s="34" t="s">
        <v>392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393</v>
      </c>
      <c r="C125" s="33" t="s">
        <v>394</v>
      </c>
      <c r="D125" s="34" t="s">
        <v>395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396</v>
      </c>
      <c r="C126" s="33" t="s">
        <v>397</v>
      </c>
      <c r="D126" s="34" t="s">
        <v>398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399</v>
      </c>
      <c r="C127" s="33" t="s">
        <v>400</v>
      </c>
      <c r="D127" s="34" t="s">
        <v>401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402</v>
      </c>
      <c r="C128" s="33" t="s">
        <v>403</v>
      </c>
      <c r="D128" s="34" t="s">
        <v>404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405</v>
      </c>
      <c r="C129" s="33" t="s">
        <v>406</v>
      </c>
      <c r="D129" s="34" t="s">
        <v>407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408</v>
      </c>
      <c r="C130" s="33" t="s">
        <v>409</v>
      </c>
      <c r="D130" s="34" t="s">
        <v>410</v>
      </c>
      <c r="E130" s="7" t="s">
        <v>6</v>
      </c>
    </row>
    <row r="131" spans="1:5" ht="20.100000000000001" customHeight="1">
      <c r="A131" s="7">
        <f t="shared" si="1"/>
        <v>128</v>
      </c>
      <c r="B131" s="33" t="s">
        <v>411</v>
      </c>
      <c r="C131" s="33" t="s">
        <v>412</v>
      </c>
      <c r="D131" s="34" t="s">
        <v>413</v>
      </c>
      <c r="E131" s="7" t="s">
        <v>6</v>
      </c>
    </row>
    <row r="132" spans="1:5" ht="20.100000000000001" customHeight="1">
      <c r="A132" s="7">
        <f t="shared" si="1"/>
        <v>129</v>
      </c>
      <c r="B132" s="33" t="s">
        <v>414</v>
      </c>
      <c r="C132" s="33" t="s">
        <v>415</v>
      </c>
      <c r="D132" s="34" t="s">
        <v>416</v>
      </c>
      <c r="E132" s="7" t="s">
        <v>6</v>
      </c>
    </row>
    <row r="133" spans="1:5" ht="20.100000000000001" customHeight="1">
      <c r="A133" s="7">
        <f t="shared" si="1"/>
        <v>130</v>
      </c>
      <c r="B133" s="33" t="s">
        <v>417</v>
      </c>
      <c r="C133" s="33" t="s">
        <v>418</v>
      </c>
      <c r="D133" s="34" t="s">
        <v>419</v>
      </c>
      <c r="E133" s="7" t="s">
        <v>6</v>
      </c>
    </row>
    <row r="134" spans="1:5" ht="20.100000000000001" customHeight="1">
      <c r="A134" s="7">
        <f t="shared" ref="A134:A165" si="2">+A133+1</f>
        <v>131</v>
      </c>
      <c r="B134" s="33" t="s">
        <v>420</v>
      </c>
      <c r="C134" s="33" t="s">
        <v>421</v>
      </c>
      <c r="D134" s="34" t="s">
        <v>422</v>
      </c>
      <c r="E134" s="7" t="s">
        <v>6</v>
      </c>
    </row>
    <row r="135" spans="1:5" ht="20.100000000000001" customHeight="1">
      <c r="A135" s="7">
        <f t="shared" si="2"/>
        <v>132</v>
      </c>
      <c r="B135" s="33" t="s">
        <v>423</v>
      </c>
      <c r="C135" s="33" t="s">
        <v>424</v>
      </c>
      <c r="D135" s="34" t="s">
        <v>425</v>
      </c>
      <c r="E135" s="7" t="s">
        <v>6</v>
      </c>
    </row>
    <row r="136" spans="1:5" ht="20.100000000000001" customHeight="1">
      <c r="A136" s="7">
        <f t="shared" si="2"/>
        <v>133</v>
      </c>
      <c r="B136" s="33" t="s">
        <v>426</v>
      </c>
      <c r="C136" s="33" t="s">
        <v>427</v>
      </c>
      <c r="D136" s="34" t="s">
        <v>428</v>
      </c>
      <c r="E136" s="7" t="s">
        <v>6</v>
      </c>
    </row>
    <row r="137" spans="1:5" ht="20.100000000000001" customHeight="1">
      <c r="A137" s="7">
        <f t="shared" si="2"/>
        <v>134</v>
      </c>
      <c r="B137" s="33" t="s">
        <v>429</v>
      </c>
      <c r="C137" s="33" t="s">
        <v>430</v>
      </c>
      <c r="D137" s="34" t="s">
        <v>431</v>
      </c>
      <c r="E137" s="7" t="s">
        <v>6</v>
      </c>
    </row>
    <row r="138" spans="1:5" ht="20.100000000000001" customHeight="1">
      <c r="A138" s="7">
        <f t="shared" si="2"/>
        <v>135</v>
      </c>
      <c r="B138" s="33" t="s">
        <v>432</v>
      </c>
      <c r="C138" s="33" t="s">
        <v>433</v>
      </c>
      <c r="D138" s="34" t="s">
        <v>434</v>
      </c>
      <c r="E138" s="7" t="s">
        <v>6</v>
      </c>
    </row>
    <row r="139" spans="1:5" ht="20.100000000000001" customHeight="1">
      <c r="A139" s="7">
        <f t="shared" si="2"/>
        <v>136</v>
      </c>
      <c r="B139" s="33" t="s">
        <v>435</v>
      </c>
      <c r="C139" s="33" t="s">
        <v>436</v>
      </c>
      <c r="D139" s="34" t="s">
        <v>437</v>
      </c>
      <c r="E139" s="7" t="s">
        <v>6</v>
      </c>
    </row>
    <row r="140" spans="1:5" ht="20.100000000000001" customHeight="1">
      <c r="A140" s="7">
        <f t="shared" si="2"/>
        <v>137</v>
      </c>
      <c r="B140" s="33" t="s">
        <v>438</v>
      </c>
      <c r="C140" s="33" t="s">
        <v>439</v>
      </c>
      <c r="D140" s="34" t="s">
        <v>440</v>
      </c>
      <c r="E140" s="7" t="s">
        <v>6</v>
      </c>
    </row>
    <row r="141" spans="1:5" ht="20.100000000000001" customHeight="1">
      <c r="A141" s="7">
        <f t="shared" si="2"/>
        <v>138</v>
      </c>
      <c r="B141" s="33" t="s">
        <v>441</v>
      </c>
      <c r="C141" s="33" t="s">
        <v>442</v>
      </c>
      <c r="D141" s="34" t="s">
        <v>443</v>
      </c>
      <c r="E141" s="7" t="s">
        <v>6</v>
      </c>
    </row>
    <row r="142" spans="1:5" ht="20.100000000000001" customHeight="1">
      <c r="A142" s="7">
        <f t="shared" si="2"/>
        <v>139</v>
      </c>
      <c r="B142" s="33" t="s">
        <v>444</v>
      </c>
      <c r="C142" s="33" t="s">
        <v>445</v>
      </c>
      <c r="D142" s="34" t="s">
        <v>446</v>
      </c>
      <c r="E142" s="7" t="s">
        <v>6</v>
      </c>
    </row>
    <row r="143" spans="1:5" ht="20.100000000000001" customHeight="1">
      <c r="A143" s="7">
        <f t="shared" si="2"/>
        <v>140</v>
      </c>
      <c r="B143" s="33" t="s">
        <v>447</v>
      </c>
      <c r="C143" s="33" t="s">
        <v>448</v>
      </c>
      <c r="D143" s="34" t="s">
        <v>449</v>
      </c>
      <c r="E143" s="7" t="s">
        <v>6</v>
      </c>
    </row>
    <row r="144" spans="1:5" ht="20.100000000000001" customHeight="1">
      <c r="A144" s="7">
        <f t="shared" si="2"/>
        <v>141</v>
      </c>
      <c r="B144" s="33" t="s">
        <v>450</v>
      </c>
      <c r="C144" s="33" t="s">
        <v>451</v>
      </c>
      <c r="D144" s="34" t="s">
        <v>452</v>
      </c>
      <c r="E144" s="7" t="s">
        <v>6</v>
      </c>
    </row>
    <row r="145" spans="1:5" ht="20.100000000000001" customHeight="1">
      <c r="A145" s="7">
        <f t="shared" si="2"/>
        <v>142</v>
      </c>
      <c r="B145" s="33" t="s">
        <v>455</v>
      </c>
      <c r="C145" s="33" t="s">
        <v>456</v>
      </c>
      <c r="D145" s="34" t="s">
        <v>457</v>
      </c>
      <c r="E145" s="7" t="s">
        <v>6</v>
      </c>
    </row>
    <row r="146" spans="1:5" ht="20.100000000000001" customHeight="1">
      <c r="A146" s="7">
        <f t="shared" si="2"/>
        <v>143</v>
      </c>
      <c r="B146" s="33" t="s">
        <v>458</v>
      </c>
      <c r="C146" s="33" t="s">
        <v>459</v>
      </c>
      <c r="D146" s="34" t="s">
        <v>460</v>
      </c>
      <c r="E146" s="7" t="s">
        <v>6</v>
      </c>
    </row>
    <row r="147" spans="1:5" ht="20.100000000000001" customHeight="1">
      <c r="A147" s="7">
        <f t="shared" si="2"/>
        <v>144</v>
      </c>
      <c r="B147" s="33" t="s">
        <v>461</v>
      </c>
      <c r="C147" s="33" t="s">
        <v>462</v>
      </c>
      <c r="D147" s="34" t="s">
        <v>463</v>
      </c>
      <c r="E147" s="7" t="s">
        <v>6</v>
      </c>
    </row>
    <row r="148" spans="1:5" ht="20.100000000000001" customHeight="1">
      <c r="A148" s="7">
        <f t="shared" si="2"/>
        <v>145</v>
      </c>
      <c r="B148" s="33" t="s">
        <v>464</v>
      </c>
      <c r="C148" s="33" t="s">
        <v>465</v>
      </c>
      <c r="D148" s="34" t="s">
        <v>466</v>
      </c>
      <c r="E148" s="7" t="s">
        <v>6</v>
      </c>
    </row>
    <row r="149" spans="1:5" ht="20.100000000000001" customHeight="1">
      <c r="A149" s="7">
        <f t="shared" si="2"/>
        <v>146</v>
      </c>
      <c r="B149" s="33" t="s">
        <v>467</v>
      </c>
      <c r="C149" s="33" t="s">
        <v>468</v>
      </c>
      <c r="D149" s="34" t="s">
        <v>469</v>
      </c>
      <c r="E149" s="7" t="s">
        <v>6</v>
      </c>
    </row>
    <row r="150" spans="1:5" ht="20.100000000000001" customHeight="1">
      <c r="A150" s="7">
        <f t="shared" si="2"/>
        <v>147</v>
      </c>
      <c r="B150" s="33" t="s">
        <v>470</v>
      </c>
      <c r="C150" s="33" t="s">
        <v>471</v>
      </c>
      <c r="D150" s="34" t="s">
        <v>472</v>
      </c>
      <c r="E150" s="7" t="s">
        <v>6</v>
      </c>
    </row>
    <row r="151" spans="1:5" ht="20.100000000000001" customHeight="1">
      <c r="A151" s="7">
        <f t="shared" si="2"/>
        <v>148</v>
      </c>
      <c r="B151" s="33" t="s">
        <v>473</v>
      </c>
      <c r="C151" s="33" t="s">
        <v>474</v>
      </c>
      <c r="D151" s="34" t="s">
        <v>475</v>
      </c>
      <c r="E151" s="7" t="s">
        <v>6</v>
      </c>
    </row>
    <row r="152" spans="1:5" ht="20.100000000000001" customHeight="1">
      <c r="A152" s="7">
        <f t="shared" si="2"/>
        <v>149</v>
      </c>
      <c r="B152" s="33" t="s">
        <v>476</v>
      </c>
      <c r="C152" s="33" t="s">
        <v>477</v>
      </c>
      <c r="D152" s="34" t="s">
        <v>478</v>
      </c>
      <c r="E152" s="7" t="s">
        <v>6</v>
      </c>
    </row>
    <row r="153" spans="1:5" ht="20.100000000000001" customHeight="1">
      <c r="A153" s="7">
        <f t="shared" si="2"/>
        <v>150</v>
      </c>
      <c r="B153" s="33" t="s">
        <v>479</v>
      </c>
      <c r="C153" s="33" t="s">
        <v>480</v>
      </c>
      <c r="D153" s="34" t="s">
        <v>481</v>
      </c>
      <c r="E153" s="7" t="s">
        <v>6</v>
      </c>
    </row>
    <row r="154" spans="1:5" ht="20.100000000000001" customHeight="1">
      <c r="A154" s="7">
        <f t="shared" si="2"/>
        <v>151</v>
      </c>
      <c r="B154" s="33" t="s">
        <v>482</v>
      </c>
      <c r="C154" s="33" t="s">
        <v>483</v>
      </c>
      <c r="D154" s="34" t="s">
        <v>484</v>
      </c>
      <c r="E154" s="7" t="s">
        <v>6</v>
      </c>
    </row>
    <row r="155" spans="1:5" ht="20.100000000000001" customHeight="1">
      <c r="A155" s="7">
        <f t="shared" si="2"/>
        <v>152</v>
      </c>
      <c r="B155" s="33" t="s">
        <v>492</v>
      </c>
      <c r="C155" s="33" t="s">
        <v>493</v>
      </c>
      <c r="D155" s="34" t="s">
        <v>494</v>
      </c>
      <c r="E155" s="7" t="s">
        <v>6</v>
      </c>
    </row>
    <row r="156" spans="1:5" ht="20.100000000000001" customHeight="1">
      <c r="A156" s="7">
        <f t="shared" si="2"/>
        <v>153</v>
      </c>
      <c r="B156" s="33" t="s">
        <v>495</v>
      </c>
      <c r="C156" s="33" t="s">
        <v>496</v>
      </c>
      <c r="D156" s="34" t="s">
        <v>497</v>
      </c>
      <c r="E156" s="7" t="s">
        <v>6</v>
      </c>
    </row>
    <row r="157" spans="1:5" ht="20.100000000000001" customHeight="1">
      <c r="A157" s="7">
        <f t="shared" si="2"/>
        <v>154</v>
      </c>
      <c r="B157" s="33" t="s">
        <v>498</v>
      </c>
      <c r="C157" s="33" t="s">
        <v>499</v>
      </c>
      <c r="D157" s="34" t="s">
        <v>500</v>
      </c>
      <c r="E157" s="7" t="s">
        <v>6</v>
      </c>
    </row>
    <row r="158" spans="1:5" ht="20.100000000000001" customHeight="1">
      <c r="A158" s="7">
        <f t="shared" si="2"/>
        <v>155</v>
      </c>
      <c r="B158" s="33" t="s">
        <v>501</v>
      </c>
      <c r="C158" s="33" t="s">
        <v>502</v>
      </c>
      <c r="D158" s="34" t="s">
        <v>503</v>
      </c>
      <c r="E158" s="7" t="s">
        <v>6</v>
      </c>
    </row>
    <row r="159" spans="1:5" ht="20.100000000000001" customHeight="1">
      <c r="A159" s="7">
        <f t="shared" si="2"/>
        <v>156</v>
      </c>
      <c r="B159" s="33" t="s">
        <v>504</v>
      </c>
      <c r="C159" s="33" t="s">
        <v>505</v>
      </c>
      <c r="D159" s="34" t="s">
        <v>506</v>
      </c>
      <c r="E159" s="7" t="s">
        <v>6</v>
      </c>
    </row>
    <row r="160" spans="1:5" ht="20.100000000000001" customHeight="1">
      <c r="A160" s="7">
        <f t="shared" si="2"/>
        <v>157</v>
      </c>
      <c r="B160" s="33" t="s">
        <v>507</v>
      </c>
      <c r="C160" s="33" t="s">
        <v>508</v>
      </c>
      <c r="D160" s="34" t="s">
        <v>509</v>
      </c>
      <c r="E160" s="7" t="s">
        <v>6</v>
      </c>
    </row>
    <row r="161" spans="1:5" ht="20.100000000000001" customHeight="1">
      <c r="A161" s="7">
        <f t="shared" si="2"/>
        <v>158</v>
      </c>
      <c r="B161" s="33" t="s">
        <v>510</v>
      </c>
      <c r="C161" s="33" t="s">
        <v>511</v>
      </c>
      <c r="D161" s="34" t="s">
        <v>512</v>
      </c>
      <c r="E161" s="7" t="s">
        <v>6</v>
      </c>
    </row>
    <row r="162" spans="1:5" ht="20.100000000000001" customHeight="1">
      <c r="A162" s="7">
        <f t="shared" si="2"/>
        <v>159</v>
      </c>
      <c r="B162" s="33" t="s">
        <v>513</v>
      </c>
      <c r="C162" s="33" t="s">
        <v>514</v>
      </c>
      <c r="D162" s="34" t="s">
        <v>515</v>
      </c>
      <c r="E162" s="7" t="s">
        <v>6</v>
      </c>
    </row>
    <row r="163" spans="1:5" ht="20.100000000000001" customHeight="1">
      <c r="A163" s="7">
        <f t="shared" si="2"/>
        <v>160</v>
      </c>
      <c r="B163" s="33" t="s">
        <v>516</v>
      </c>
      <c r="C163" s="33" t="s">
        <v>517</v>
      </c>
      <c r="D163" s="34" t="s">
        <v>518</v>
      </c>
      <c r="E163" s="7" t="s">
        <v>6</v>
      </c>
    </row>
    <row r="164" spans="1:5" ht="20.100000000000001" customHeight="1">
      <c r="A164" s="7">
        <f t="shared" si="2"/>
        <v>161</v>
      </c>
      <c r="B164" s="33" t="s">
        <v>519</v>
      </c>
      <c r="C164" s="33" t="s">
        <v>520</v>
      </c>
      <c r="D164" s="34" t="s">
        <v>521</v>
      </c>
      <c r="E164" s="7" t="s">
        <v>6</v>
      </c>
    </row>
    <row r="165" spans="1:5" ht="20.100000000000001" customHeight="1">
      <c r="A165" s="7">
        <f t="shared" si="2"/>
        <v>162</v>
      </c>
      <c r="B165" s="33" t="s">
        <v>522</v>
      </c>
      <c r="C165" s="33" t="s">
        <v>523</v>
      </c>
      <c r="D165" s="34" t="s">
        <v>524</v>
      </c>
      <c r="E165" s="7" t="s">
        <v>6</v>
      </c>
    </row>
  </sheetData>
  <mergeCells count="1">
    <mergeCell ref="A1:E1"/>
  </mergeCells>
  <conditionalFormatting sqref="B4">
    <cfRule type="duplicateValues" dxfId="38" priority="393"/>
  </conditionalFormatting>
  <conditionalFormatting sqref="B19">
    <cfRule type="duplicateValues" dxfId="37" priority="154"/>
    <cfRule type="duplicateValues" dxfId="36" priority="155"/>
  </conditionalFormatting>
  <conditionalFormatting sqref="B19">
    <cfRule type="duplicateValues" dxfId="35" priority="153"/>
  </conditionalFormatting>
  <conditionalFormatting sqref="B21">
    <cfRule type="duplicateValues" dxfId="34" priority="113"/>
    <cfRule type="duplicateValues" dxfId="33" priority="114"/>
  </conditionalFormatting>
  <conditionalFormatting sqref="B21">
    <cfRule type="duplicateValues" dxfId="32" priority="112"/>
  </conditionalFormatting>
  <conditionalFormatting sqref="B18">
    <cfRule type="duplicateValues" dxfId="31" priority="13"/>
    <cfRule type="duplicateValues" dxfId="30" priority="14"/>
  </conditionalFormatting>
  <conditionalFormatting sqref="B18">
    <cfRule type="duplicateValues" dxfId="29" priority="12"/>
  </conditionalFormatting>
  <conditionalFormatting sqref="B20">
    <cfRule type="duplicateValues" dxfId="28" priority="10"/>
    <cfRule type="duplicateValues" dxfId="27" priority="11"/>
  </conditionalFormatting>
  <conditionalFormatting sqref="B20">
    <cfRule type="duplicateValues" dxfId="26" priority="9"/>
  </conditionalFormatting>
  <conditionalFormatting sqref="B19:B20">
    <cfRule type="duplicateValues" dxfId="25" priority="894"/>
    <cfRule type="duplicateValues" dxfId="24" priority="895"/>
  </conditionalFormatting>
  <conditionalFormatting sqref="B19:B20">
    <cfRule type="duplicateValues" dxfId="23" priority="898"/>
  </conditionalFormatting>
  <conditionalFormatting sqref="B14:B20 B4:B12">
    <cfRule type="duplicateValues" dxfId="22" priority="1496"/>
    <cfRule type="duplicateValues" dxfId="21" priority="1497"/>
  </conditionalFormatting>
  <conditionalFormatting sqref="B4:B10">
    <cfRule type="duplicateValues" dxfId="20" priority="1721"/>
  </conditionalFormatting>
  <conditionalFormatting sqref="B4:B15">
    <cfRule type="duplicateValues" dxfId="19" priority="1729"/>
    <cfRule type="duplicateValues" dxfId="18" priority="1730"/>
  </conditionalFormatting>
  <conditionalFormatting sqref="B3:B9">
    <cfRule type="duplicateValues" dxfId="17" priority="1733"/>
  </conditionalFormatting>
  <conditionalFormatting sqref="B4:B9">
    <cfRule type="duplicateValues" dxfId="16" priority="1735"/>
  </conditionalFormatting>
  <conditionalFormatting sqref="B4:B20">
    <cfRule type="duplicateValues" dxfId="15" priority="1739"/>
  </conditionalFormatting>
  <conditionalFormatting sqref="B14:B19 B4:B12">
    <cfRule type="duplicateValues" dxfId="14" priority="1826"/>
    <cfRule type="duplicateValues" dxfId="13" priority="1827"/>
  </conditionalFormatting>
  <conditionalFormatting sqref="B14:B17 B4:B12">
    <cfRule type="duplicateValues" dxfId="12" priority="1832"/>
    <cfRule type="duplicateValues" dxfId="11" priority="1833"/>
  </conditionalFormatting>
  <conditionalFormatting sqref="B4:B16">
    <cfRule type="duplicateValues" dxfId="10" priority="1847"/>
  </conditionalFormatting>
  <conditionalFormatting sqref="B4:B19">
    <cfRule type="duplicateValues" dxfId="9" priority="1849"/>
  </conditionalFormatting>
  <conditionalFormatting sqref="B4:B21">
    <cfRule type="duplicateValues" dxfId="8" priority="1902"/>
    <cfRule type="duplicateValues" dxfId="7" priority="1903"/>
  </conditionalFormatting>
  <conditionalFormatting sqref="B4:B21">
    <cfRule type="duplicateValues" dxfId="6" priority="1914"/>
  </conditionalFormatting>
  <conditionalFormatting sqref="B4:B27">
    <cfRule type="duplicateValues" dxfId="5" priority="1915"/>
    <cfRule type="duplicateValues" dxfId="4" priority="1916"/>
  </conditionalFormatting>
  <conditionalFormatting sqref="B4:B44">
    <cfRule type="duplicateValues" dxfId="3" priority="1922"/>
    <cfRule type="duplicateValues" dxfId="2" priority="1923"/>
  </conditionalFormatting>
  <conditionalFormatting sqref="B4:B38">
    <cfRule type="duplicateValues" dxfId="1" priority="1926"/>
    <cfRule type="duplicateValues" dxfId="0" priority="192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2020-06-11T10:11:03Z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