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ASM'!$A$3:$E$176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20" i="7" l="1"/>
  <c r="A21" s="1"/>
  <c r="A22" s="1"/>
  <c r="A23" s="1"/>
  <c r="A24" s="1"/>
  <c r="A25" s="1"/>
  <c r="A26" s="1"/>
  <c r="A27" s="1"/>
  <c r="A28" s="1"/>
  <c r="A66"/>
  <c r="A11"/>
  <c r="A12" s="1"/>
  <c r="A13" s="1"/>
  <c r="A14" s="1"/>
  <c r="A15" s="1"/>
  <c r="A16" s="1"/>
  <c r="A17" s="1"/>
  <c r="A18" s="1"/>
  <c r="A19" s="1"/>
  <c r="D9" i="11"/>
  <c r="C9"/>
</calcChain>
</file>

<file path=xl/sharedStrings.xml><?xml version="1.0" encoding="utf-8"?>
<sst xmlns="http://schemas.openxmlformats.org/spreadsheetml/2006/main" count="932" uniqueCount="589">
  <si>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</si>
  <si>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</si>
  <si>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</si>
  <si>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</si>
  <si>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</si>
  <si>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</si>
  <si>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</si>
  <si>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</si>
  <si>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</si>
  <si>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</si>
  <si>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</si>
  <si>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</si>
  <si>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</si>
  <si>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</si>
  <si>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</si>
  <si>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</si>
  <si>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</si>
  <si>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</si>
  <si>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</si>
  <si>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</si>
  <si>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</si>
  <si>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</si>
  <si>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JPPOWER</t>
  </si>
  <si>
    <t>Jaiprakash Power Ventures Limited</t>
  </si>
  <si>
    <t>INE351F01018</t>
  </si>
  <si>
    <t>II</t>
  </si>
  <si>
    <t>I</t>
  </si>
  <si>
    <t>MERCATOR</t>
  </si>
  <si>
    <t>Mercator Limited</t>
  </si>
  <si>
    <t>INE934B01028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</si>
  <si>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</si>
  <si>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</si>
  <si>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</si>
  <si>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</si>
  <si>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</si>
  <si>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</si>
  <si>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GFLLIMITED</t>
  </si>
  <si>
    <t>GFL Limited</t>
  </si>
  <si>
    <t>INE538A01037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</si>
  <si>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</si>
  <si>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</si>
  <si>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</si>
  <si>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</si>
  <si>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</si>
  <si>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</si>
  <si>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</si>
  <si>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</si>
  <si>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</si>
  <si>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</si>
  <si>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</si>
  <si>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</si>
  <si>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</si>
  <si>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</si>
  <si>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</si>
  <si>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</si>
  <si>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</si>
  <si>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</si>
  <si>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</si>
  <si>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</si>
  <si>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</si>
  <si>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</si>
  <si>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</si>
  <si>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</si>
  <si>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</si>
  <si>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</si>
  <si>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</si>
  <si>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</si>
  <si>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</si>
  <si>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</si>
  <si>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</si>
  <si>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</si>
  <si>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</si>
  <si>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</si>
  <si>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</si>
  <si>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</si>
  <si>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</si>
  <si>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</si>
  <si>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</si>
  <si>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</si>
  <si>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</si>
  <si>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</si>
  <si>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</si>
  <si>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</si>
  <si>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</si>
  <si>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</si>
  <si>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</si>
  <si>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</si>
  <si>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</si>
  <si>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</si>
  <si>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</si>
  <si>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</si>
  <si>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</si>
  <si>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</si>
  <si>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</si>
  <si>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</si>
  <si>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</si>
  <si>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</si>
  <si>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</si>
  <si>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</si>
  <si>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</si>
  <si>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</si>
  <si>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</si>
  <si>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</si>
  <si>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</si>
  <si>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</si>
  <si>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</si>
  <si>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</si>
  <si>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</si>
  <si>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</si>
  <si>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</si>
  <si>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</si>
  <si>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</si>
  <si>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</si>
  <si>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</si>
  <si>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</si>
  <si>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</si>
  <si>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</si>
  <si>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</si>
  <si>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</si>
  <si>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</si>
  <si>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</si>
  <si>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</si>
  <si>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</si>
  <si>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</si>
  <si>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</si>
  <si>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</si>
  <si>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</si>
  <si>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</si>
  <si>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</si>
  <si>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</si>
  <si>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</si>
  <si>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</si>
  <si>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</si>
  <si>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</si>
  <si>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</si>
  <si>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</si>
  <si>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</si>
  <si>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</si>
  <si>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</si>
  <si>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</si>
  <si>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</si>
  <si>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</si>
  <si>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</si>
  <si>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</si>
  <si>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</si>
  <si>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</si>
  <si>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</si>
  <si>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</si>
  <si>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</si>
  <si>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</si>
  <si>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</si>
  <si>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</si>
  <si>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</si>
  <si>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</si>
  <si>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</si>
  <si>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</si>
  <si>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</si>
  <si>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</si>
  <si>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</si>
  <si>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</si>
  <si>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</si>
  <si>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</si>
  <si>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</si>
  <si>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</si>
  <si>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</si>
  <si>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</si>
  <si>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</si>
  <si>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</si>
  <si>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</si>
  <si>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</si>
  <si>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</si>
  <si>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</si>
  <si>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</si>
  <si>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</si>
  <si>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</si>
  <si>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</si>
  <si>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</si>
  <si>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</si>
  <si>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</si>
  <si>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</si>
  <si>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</si>
  <si>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</si>
  <si>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</si>
  <si>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</si>
  <si>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</si>
  <si>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</si>
  <si>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</si>
  <si>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</si>
  <si>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</si>
  <si>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</si>
  <si>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</si>
  <si>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</si>
  <si>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</si>
  <si>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</si>
  <si>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</si>
  <si>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</si>
  <si>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</si>
  <si>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</si>
  <si>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</si>
  <si>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</si>
  <si>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</si>
  <si>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</si>
  <si>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</si>
  <si>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</si>
  <si>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</si>
  <si>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</si>
  <si>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</si>
  <si>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</si>
  <si>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</si>
  <si>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</si>
  <si>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</si>
  <si>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</si>
  <si>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</si>
  <si>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</si>
  <si>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</si>
  <si>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</si>
  <si>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</si>
  <si>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</si>
  <si>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</si>
  <si>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</si>
  <si>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</si>
  <si>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</si>
  <si>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</si>
  <si>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</si>
  <si>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</si>
  <si>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</si>
  <si>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</si>
  <si>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</si>
  <si>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</si>
  <si>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</si>
  <si>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</si>
  <si>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</si>
  <si>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</si>
  <si>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</si>
  <si>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</si>
  <si>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</si>
  <si>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</si>
  <si>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</si>
  <si>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</si>
  <si>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</si>
  <si>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</si>
  <si>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</si>
  <si>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</si>
  <si>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</si>
  <si>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</si>
  <si>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</si>
  <si>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</si>
  <si>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</si>
  <si>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</si>
  <si>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</si>
  <si>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</si>
  <si>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</si>
  <si>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</si>
  <si>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</si>
  <si>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</si>
  <si>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</si>
  <si>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</si>
  <si>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</si>
  <si>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</si>
  <si>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</si>
  <si>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</si>
  <si>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</si>
  <si>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</si>
  <si>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</si>
  <si>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</si>
  <si>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</si>
  <si>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</si>
  <si>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</si>
  <si>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</si>
  <si>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</si>
  <si>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</si>
  <si>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</si>
  <si>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</si>
  <si>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</si>
  <si>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</si>
  <si>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</si>
  <si>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</si>
  <si>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</si>
  <si>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</si>
  <si>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</si>
  <si>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</si>
  <si>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</si>
  <si>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</si>
  <si>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</si>
  <si>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</si>
  <si>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</si>
  <si>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</si>
  <si>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</si>
  <si>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</si>
  <si>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</si>
  <si>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</si>
  <si>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</si>
  <si>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</si>
  <si>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</si>
  <si>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</si>
  <si>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</si>
  <si>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</si>
  <si>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</si>
  <si>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</si>
  <si>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</si>
  <si>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</si>
  <si>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</si>
  <si>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</si>
  <si>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</si>
  <si>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</si>
  <si>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</si>
  <si>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</si>
  <si>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</si>
  <si>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</si>
  <si>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</si>
  <si>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</si>
  <si>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</si>
  <si>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</si>
  <si>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</si>
  <si>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</si>
  <si>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</si>
  <si>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</si>
  <si>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</si>
  <si>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</si>
  <si>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</si>
  <si>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</si>
  <si>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</si>
  <si>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</si>
  <si>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</si>
  <si>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</si>
  <si>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</si>
  <si>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</si>
  <si>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</si>
  <si>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</si>
  <si>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</si>
  <si>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</si>
  <si>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</si>
  <si>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</si>
  <si>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</si>
  <si>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</si>
  <si>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</si>
  <si>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</si>
  <si>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</si>
  <si>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</si>
  <si>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</si>
  <si>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</si>
  <si>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</si>
  <si>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</si>
  <si>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</si>
  <si>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</si>
  <si>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</si>
  <si>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</si>
  <si>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</si>
  <si>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</si>
  <si>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</si>
  <si>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</si>
  <si>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</si>
  <si>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</si>
  <si>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</si>
  <si>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</si>
  <si>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</si>
  <si>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</si>
  <si>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</si>
  <si>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</si>
  <si>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</si>
  <si>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</si>
  <si>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</si>
  <si>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</si>
  <si>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</si>
  <si>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</si>
  <si>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</si>
  <si>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</si>
  <si>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</si>
  <si>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</si>
  <si>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</si>
  <si>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</si>
  <si>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</si>
  <si>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</si>
  <si>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</si>
  <si>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</si>
  <si>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</si>
  <si>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</si>
  <si>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</si>
  <si>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SAKHTISUG</t>
  </si>
  <si>
    <t>Sakthi Sugars Limited</t>
  </si>
  <si>
    <t>INE623A01011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</si>
  <si>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</si>
  <si>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</si>
  <si>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</si>
  <si>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</si>
  <si>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</si>
  <si>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</si>
  <si>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</si>
  <si>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</si>
  <si>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</si>
  <si>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</si>
  <si>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</si>
  <si>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</si>
  <si>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</si>
  <si>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</si>
  <si>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</si>
  <si>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</si>
  <si>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</si>
  <si>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</si>
  <si>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</si>
  <si>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</si>
  <si>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</si>
  <si>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</si>
  <si>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</si>
  <si>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</si>
  <si>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</si>
  <si>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</si>
  <si>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</si>
  <si>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</si>
  <si>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</si>
  <si>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</si>
  <si>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</si>
  <si>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</si>
  <si>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</si>
  <si>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</si>
  <si>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</si>
  <si>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</si>
  <si>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</si>
  <si>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</si>
  <si>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</si>
  <si>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</si>
  <si>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</si>
  <si>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</si>
  <si>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</si>
  <si>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</si>
  <si>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</si>
  <si>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</si>
  <si>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</si>
  <si>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</si>
  <si>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</si>
  <si>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</si>
  <si>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</si>
  <si>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</si>
  <si>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</si>
  <si>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</si>
  <si>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</si>
  <si>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</si>
  <si>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</si>
  <si>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</si>
  <si>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</si>
  <si>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</si>
  <si>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</si>
  <si>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</si>
  <si>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</si>
  <si>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</si>
  <si>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</si>
  <si>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</si>
  <si>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</si>
  <si>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</si>
  <si>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</si>
  <si>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</si>
  <si>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</si>
  <si>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</si>
  <si>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</si>
  <si>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</si>
  <si>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</si>
  <si>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</si>
  <si>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</si>
  <si>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</si>
  <si>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</si>
  <si>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</si>
  <si>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</si>
  <si>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</si>
  <si>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</si>
  <si>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</si>
  <si>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</si>
  <si>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ADLABS</t>
  </si>
  <si>
    <t>Adlabs Entertainment Limited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</si>
  <si>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</si>
  <si>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</si>
  <si>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</si>
  <si>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</si>
  <si>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</si>
  <si>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</si>
  <si>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</si>
  <si>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</si>
  <si>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</si>
  <si>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</si>
  <si>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TMRVL</t>
  </si>
  <si>
    <t>The Mandhana Retail Ventures Limited</t>
  </si>
  <si>
    <t>INE759V01019</t>
  </si>
  <si>
    <t>TRF</t>
  </si>
  <si>
    <t>TRF Limited</t>
  </si>
  <si>
    <t>INE391D01019</t>
  </si>
  <si>
    <t>SANWARIA</t>
  </si>
  <si>
    <t>Sanwaria Consumer Limited</t>
  </si>
  <si>
    <t>INE890C01046</t>
  </si>
  <si>
    <t>VISASTEEL</t>
  </si>
  <si>
    <t>Visa Steel Limited</t>
  </si>
  <si>
    <t>INE286H01012</t>
  </si>
  <si>
    <t>ZUARI</t>
  </si>
  <si>
    <t>Zuari Agro Chemicals Limited</t>
  </si>
  <si>
    <t>INE840M01016</t>
  </si>
  <si>
    <t>BARTRONICS</t>
  </si>
  <si>
    <t>Bartronics India Limited</t>
  </si>
  <si>
    <t>INE855F01034</t>
  </si>
  <si>
    <t>KGL</t>
  </si>
  <si>
    <t>Karuturi Global Limited</t>
  </si>
  <si>
    <t>INE299C01024</t>
  </si>
  <si>
    <t>McDowell Holdings Limited</t>
  </si>
  <si>
    <t>INE836H01014</t>
  </si>
  <si>
    <t>MCDHOLDING</t>
  </si>
  <si>
    <t>List of securities to be excluded from ASM Framework w.e.f. April 20, 2020.</t>
  </si>
  <si>
    <t>List of securities to be excluded from ASM for Companies relating to the Insolvency Resolution Process (IRP) as per Insolvency and Bankruptcy Code (IBC) w.e.f.April 20, 2020.</t>
  </si>
  <si>
    <t>List of securities shortlisted in Long - Term ASM Framework Stage - I w.e.f.  April 20, 2020.</t>
  </si>
  <si>
    <t>List of securities shortlisted to move from Long - Term ASM Framework Stage - I to Stage - II w.e.f.  April 20, 2020.</t>
  </si>
  <si>
    <t>List of securities shortlisted to move from Long - Term ASM Framework Stage - II to Stage - III w.e.f.  April 20, 2020.</t>
  </si>
  <si>
    <t>List of securities shortlisted to move from Long - Term ASM Framework Stage - III to Stage - IV w.e.f.  April 20, 2020.</t>
  </si>
  <si>
    <t>List of securities shortlisted to move from Long - Term ASM Framework Stage - IV to Stage - III w.e.f.  April 20, 2020.</t>
  </si>
  <si>
    <t>List of securities shortlisted to move from Long - Term ASM Framework Stage - II to Stage - I w.e.f.  April 20, 2020.</t>
  </si>
  <si>
    <t>List of securities shortlisted to move from Long - Term ASM Framework Stage - III to Stage - II w.e.f.  April 20, 2020.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</si>
  <si>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</si>
  <si>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</si>
  <si>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</si>
  <si>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</si>
  <si>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</si>
  <si>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</si>
  <si>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</si>
  <si>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</si>
  <si>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</si>
  <si>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WALCHANNAG</t>
  </si>
  <si>
    <t>Walchandnagar Industries Limited</t>
  </si>
  <si>
    <t>INE711A01022</t>
  </si>
  <si>
    <t>CCHHL</t>
  </si>
  <si>
    <t>Country Club Hospitality &amp; Holidays Limited</t>
  </si>
  <si>
    <t>INE652F01027</t>
  </si>
  <si>
    <t>SIMBHALS</t>
  </si>
  <si>
    <t>Simbhaoli Sugars Limited</t>
  </si>
  <si>
    <t>INE748T01016</t>
  </si>
  <si>
    <t>ARCOTECH</t>
  </si>
  <si>
    <t>Arcotech Limited</t>
  </si>
  <si>
    <t>INE574I01035</t>
  </si>
  <si>
    <t>ARSSINFRA</t>
  </si>
  <si>
    <t>ARSS Infrastructure Projects Limited</t>
  </si>
  <si>
    <t>INE267I01010</t>
  </si>
  <si>
    <t>THEMISMED</t>
  </si>
  <si>
    <t>Themis Medicare Limited</t>
  </si>
  <si>
    <t>INE083B01016</t>
  </si>
  <si>
    <t>KAUSHALYA</t>
  </si>
  <si>
    <t>Kaushalya Infrastructure Development Corporation Limited</t>
  </si>
  <si>
    <t>INE234I01010</t>
  </si>
  <si>
    <t>RANEENGINE</t>
  </si>
  <si>
    <t>Rane Engine Valve Limited</t>
  </si>
  <si>
    <t>INE222J01013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</si>
  <si>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</si>
  <si>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</si>
  <si>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</si>
  <si>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</si>
  <si>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</si>
  <si>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</si>
  <si>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</si>
  <si>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</si>
  <si>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</si>
  <si>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ANIKINDS</t>
  </si>
  <si>
    <t>Anik Industries Limited</t>
  </si>
  <si>
    <t>INE087B01017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</si>
  <si>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</si>
  <si>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</si>
  <si>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</si>
  <si>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</si>
  <si>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</si>
  <si>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</si>
  <si>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SITINET</t>
  </si>
  <si>
    <t>Siti Networks Limited</t>
  </si>
  <si>
    <t>INE965H01011</t>
  </si>
  <si>
    <t>HOV Services Limited</t>
  </si>
  <si>
    <t>INE596H01014</t>
  </si>
  <si>
    <t>Mcleod Russel India Limited</t>
  </si>
  <si>
    <t>INE942G01012</t>
  </si>
  <si>
    <t>VIPCLOTHNG</t>
  </si>
  <si>
    <t>VIP Clothing Limited</t>
  </si>
  <si>
    <t>INE450G01024</t>
  </si>
  <si>
    <t>Opto Circuits (India) Limited</t>
  </si>
  <si>
    <t>INE808B01016</t>
  </si>
  <si>
    <t>SHAKTIPUMP</t>
  </si>
  <si>
    <t>Shakti Pumps (India) Limited</t>
  </si>
  <si>
    <t>INE908D01010</t>
  </si>
  <si>
    <t>AARVEEDEN</t>
  </si>
  <si>
    <t>Aarvee Denims &amp; Exports Limited</t>
  </si>
  <si>
    <t>INE273D01019</t>
  </si>
  <si>
    <t>ROLTA</t>
  </si>
  <si>
    <t>Rolta India Limited</t>
  </si>
  <si>
    <t>INE293A01013</t>
  </si>
  <si>
    <t>HOVS</t>
  </si>
  <si>
    <t>MCLEODRUSS</t>
  </si>
  <si>
    <t>OPTOCIRCUI</t>
  </si>
  <si>
    <t>List of securities shortlisted in ASM for Companies relating to the Insolvency Resolution Process (IRP) as per Insolvency and Bankruptcy Code (IBC) w.e.f April 20, 2020</t>
  </si>
  <si>
    <t>Nil</t>
  </si>
  <si>
    <t>III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</si>
</sst>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Surveillance%20wfh/wef%2015%20Apr/ASM%20working%202503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SM - LT"/>
      <sheetName val="SME"/>
      <sheetName val="LT Shortlist"/>
      <sheetName val="5dAY"/>
      <sheetName val="5d shortlist"/>
      <sheetName val="15day"/>
      <sheetName val="15d shortlist"/>
      <sheetName val="ST- 5D Upper-Lower"/>
      <sheetName val="ST- 15D Upper-Lower"/>
      <sheetName val="LT-Upper Lower- SME"/>
      <sheetName val="LT-Upper Lower"/>
      <sheetName val="ASM DATA - MAIL &amp; OTHER"/>
      <sheetName val="ASM DATA - WEBSITE"/>
      <sheetName val="ASM DATA - SURV SYSTM"/>
      <sheetName val="NSE +BSE Volume"/>
      <sheetName val="Volume Variation Criteria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R1" t="str">
            <v>EQ</v>
          </cell>
        </row>
        <row r="2">
          <cell r="R2" t="str">
            <v>Symbol</v>
          </cell>
          <cell r="S2" t="str">
            <v>Series</v>
          </cell>
          <cell r="U2" t="str">
            <v>Security Name</v>
          </cell>
          <cell r="V2" t="str">
            <v>Band</v>
          </cell>
          <cell r="W2" t="str">
            <v>Remarks</v>
          </cell>
        </row>
        <row r="3">
          <cell r="R3" t="str">
            <v>21STCENMGM</v>
          </cell>
          <cell r="S3" t="str">
            <v>EQ</v>
          </cell>
          <cell r="U3" t="str">
            <v>21st Century Management Services Limited</v>
          </cell>
          <cell r="V3">
            <v>2</v>
          </cell>
          <cell r="W3" t="str">
            <v>-</v>
          </cell>
        </row>
        <row r="4">
          <cell r="R4" t="str">
            <v>BLUECHIP</v>
          </cell>
          <cell r="S4" t="str">
            <v>BE</v>
          </cell>
          <cell r="U4" t="str">
            <v>Blue Chip India Limited</v>
          </cell>
          <cell r="V4">
            <v>2</v>
          </cell>
          <cell r="W4" t="str">
            <v>GSM Stage - III</v>
          </cell>
        </row>
        <row r="5">
          <cell r="R5" t="str">
            <v>JIYAECO</v>
          </cell>
          <cell r="S5" t="str">
            <v>EQ</v>
          </cell>
          <cell r="U5" t="str">
            <v>Jiya Eco-Products Limited</v>
          </cell>
          <cell r="V5">
            <v>2</v>
          </cell>
          <cell r="W5" t="str">
            <v>-</v>
          </cell>
        </row>
        <row r="6">
          <cell r="R6" t="str">
            <v>VIKASPROP</v>
          </cell>
          <cell r="S6" t="str">
            <v>EQ</v>
          </cell>
          <cell r="U6" t="str">
            <v>Vikas Proppant &amp; Granite Limited</v>
          </cell>
          <cell r="V6">
            <v>2</v>
          </cell>
          <cell r="W6" t="str">
            <v>-</v>
          </cell>
        </row>
        <row r="7">
          <cell r="R7" t="str">
            <v>3PLAND</v>
          </cell>
          <cell r="S7" t="str">
            <v>EQ</v>
          </cell>
          <cell r="U7" t="str">
            <v>3P Land Holdings Limited</v>
          </cell>
          <cell r="V7">
            <v>5</v>
          </cell>
          <cell r="W7" t="str">
            <v>-</v>
          </cell>
        </row>
        <row r="8">
          <cell r="R8" t="str">
            <v>3RDROCK</v>
          </cell>
          <cell r="S8" t="str">
            <v>IT</v>
          </cell>
          <cell r="U8" t="str">
            <v>3rd Rock Multimedia Limited</v>
          </cell>
          <cell r="V8">
            <v>5</v>
          </cell>
          <cell r="W8" t="str">
            <v>-</v>
          </cell>
        </row>
        <row r="9">
          <cell r="R9" t="str">
            <v>AAKASH</v>
          </cell>
          <cell r="S9" t="str">
            <v>SM</v>
          </cell>
          <cell r="U9" t="str">
            <v>Aakash Exploration Services Limited</v>
          </cell>
          <cell r="V9">
            <v>5</v>
          </cell>
          <cell r="W9" t="str">
            <v>-</v>
          </cell>
        </row>
        <row r="10">
          <cell r="R10" t="str">
            <v>AARVI</v>
          </cell>
          <cell r="S10" t="str">
            <v>SM</v>
          </cell>
          <cell r="U10" t="str">
            <v>Aarvi Encon Limited</v>
          </cell>
          <cell r="V10">
            <v>5</v>
          </cell>
          <cell r="W10" t="str">
            <v>-</v>
          </cell>
        </row>
        <row r="11">
          <cell r="R11" t="str">
            <v>ABAN</v>
          </cell>
          <cell r="S11" t="str">
            <v>EQ</v>
          </cell>
          <cell r="U11" t="str">
            <v>Aban Offshore Limited</v>
          </cell>
          <cell r="V11">
            <v>5</v>
          </cell>
          <cell r="W11" t="str">
            <v>-</v>
          </cell>
        </row>
        <row r="12">
          <cell r="R12" t="str">
            <v>ABINFRA</v>
          </cell>
          <cell r="S12" t="str">
            <v>SM</v>
          </cell>
          <cell r="U12" t="str">
            <v>A B Infrabuild Limited</v>
          </cell>
          <cell r="V12">
            <v>5</v>
          </cell>
          <cell r="W12" t="str">
            <v>-</v>
          </cell>
        </row>
        <row r="13">
          <cell r="R13" t="str">
            <v>ABMINTLTD</v>
          </cell>
          <cell r="S13" t="str">
            <v>BE</v>
          </cell>
          <cell r="U13" t="str">
            <v>ABM International Limited</v>
          </cell>
          <cell r="V13">
            <v>5</v>
          </cell>
          <cell r="W13" t="str">
            <v>-</v>
          </cell>
        </row>
        <row r="14">
          <cell r="R14" t="str">
            <v>ACCURACY</v>
          </cell>
          <cell r="S14" t="str">
            <v>SM</v>
          </cell>
          <cell r="U14" t="str">
            <v>Accuracy Shipping Limited</v>
          </cell>
          <cell r="V14">
            <v>5</v>
          </cell>
          <cell r="W14" t="str">
            <v>-</v>
          </cell>
        </row>
        <row r="15">
          <cell r="R15" t="str">
            <v>ACEINTEG</v>
          </cell>
          <cell r="S15" t="str">
            <v>SM</v>
          </cell>
          <cell r="U15" t="str">
            <v>Ace Integrated Solutions Limited</v>
          </cell>
          <cell r="V15">
            <v>5</v>
          </cell>
          <cell r="W15" t="str">
            <v>-</v>
          </cell>
        </row>
        <row r="16">
          <cell r="R16" t="str">
            <v>ADANIGREEN</v>
          </cell>
          <cell r="S16" t="str">
            <v>EQ</v>
          </cell>
          <cell r="U16" t="str">
            <v>Adani Green Energy Limited</v>
          </cell>
          <cell r="V16">
            <v>5</v>
          </cell>
          <cell r="W16" t="str">
            <v>-</v>
          </cell>
        </row>
        <row r="17">
          <cell r="R17" t="str">
            <v>ADANITRANS</v>
          </cell>
          <cell r="S17" t="str">
            <v>EQ</v>
          </cell>
          <cell r="U17" t="str">
            <v>Adani Transmission Limited</v>
          </cell>
          <cell r="V17">
            <v>5</v>
          </cell>
          <cell r="W17" t="str">
            <v>-</v>
          </cell>
        </row>
        <row r="18">
          <cell r="R18" t="str">
            <v>ADHUNIKIND</v>
          </cell>
          <cell r="S18" t="str">
            <v>EQ</v>
          </cell>
          <cell r="U18" t="str">
            <v>Adhunik Industries Limited</v>
          </cell>
          <cell r="V18">
            <v>5</v>
          </cell>
          <cell r="W18" t="str">
            <v>-</v>
          </cell>
        </row>
        <row r="19">
          <cell r="R19" t="str">
            <v>ADLABS</v>
          </cell>
          <cell r="S19" t="str">
            <v>EQ</v>
          </cell>
          <cell r="U19" t="str">
            <v>Adlabs Entertainment Limited</v>
          </cell>
          <cell r="V19">
            <v>5</v>
          </cell>
          <cell r="W19" t="str">
            <v>-</v>
          </cell>
        </row>
        <row r="20">
          <cell r="R20" t="str">
            <v>ADROITINFO</v>
          </cell>
          <cell r="S20" t="str">
            <v>EQ</v>
          </cell>
          <cell r="U20" t="str">
            <v>Adroit Infotech Limited</v>
          </cell>
          <cell r="V20">
            <v>5</v>
          </cell>
          <cell r="W20" t="str">
            <v>-</v>
          </cell>
        </row>
        <row r="21">
          <cell r="R21" t="str">
            <v>ADSL</v>
          </cell>
          <cell r="S21" t="str">
            <v>EQ</v>
          </cell>
          <cell r="U21" t="str">
            <v>Allied Digital Services Limited</v>
          </cell>
          <cell r="V21">
            <v>5</v>
          </cell>
          <cell r="W21" t="str">
            <v>-</v>
          </cell>
        </row>
        <row r="22">
          <cell r="R22" t="str">
            <v>AFFLE</v>
          </cell>
          <cell r="S22" t="str">
            <v>BE</v>
          </cell>
          <cell r="U22" t="str">
            <v>Affle (India) Limited</v>
          </cell>
          <cell r="V22">
            <v>5</v>
          </cell>
          <cell r="W22" t="str">
            <v>-</v>
          </cell>
        </row>
        <row r="23">
          <cell r="R23" t="str">
            <v>AGCNET</v>
          </cell>
          <cell r="S23" t="str">
            <v>BE</v>
          </cell>
          <cell r="U23" t="str">
            <v>AGC Networks Limited</v>
          </cell>
          <cell r="V23">
            <v>5</v>
          </cell>
          <cell r="W23" t="str">
            <v>-</v>
          </cell>
        </row>
        <row r="24">
          <cell r="R24" t="str">
            <v>AGRITECH</v>
          </cell>
          <cell r="S24" t="str">
            <v>EQ</v>
          </cell>
          <cell r="U24" t="str">
            <v>Agri-Tech (India) Limited</v>
          </cell>
          <cell r="V24">
            <v>5</v>
          </cell>
          <cell r="W24" t="str">
            <v>-</v>
          </cell>
        </row>
        <row r="25">
          <cell r="R25" t="str">
            <v>AGROPHOS</v>
          </cell>
          <cell r="S25" t="str">
            <v>EQ</v>
          </cell>
          <cell r="U25" t="str">
            <v>Agro Phos India Limited</v>
          </cell>
          <cell r="V25">
            <v>5</v>
          </cell>
          <cell r="W25" t="str">
            <v>-</v>
          </cell>
        </row>
        <row r="26">
          <cell r="R26" t="str">
            <v>AIONJSW</v>
          </cell>
          <cell r="S26" t="str">
            <v>EQ</v>
          </cell>
          <cell r="U26" t="str">
            <v>Monnet Ispat &amp; Energy Limited</v>
          </cell>
          <cell r="V26">
            <v>5</v>
          </cell>
          <cell r="W26" t="str">
            <v>-</v>
          </cell>
        </row>
        <row r="27">
          <cell r="R27" t="str">
            <v>AISL</v>
          </cell>
          <cell r="S27" t="str">
            <v>SM</v>
          </cell>
          <cell r="U27" t="str">
            <v>ANI Integrated Services Limited</v>
          </cell>
          <cell r="V27">
            <v>5</v>
          </cell>
          <cell r="W27" t="str">
            <v>-</v>
          </cell>
        </row>
        <row r="28">
          <cell r="R28" t="str">
            <v>AJOONI</v>
          </cell>
          <cell r="S28" t="str">
            <v>SM</v>
          </cell>
          <cell r="U28" t="str">
            <v>Ajooni Biotech Limited</v>
          </cell>
          <cell r="V28">
            <v>5</v>
          </cell>
          <cell r="W28" t="str">
            <v>-</v>
          </cell>
        </row>
        <row r="29">
          <cell r="R29" t="str">
            <v>AKASH</v>
          </cell>
          <cell r="S29" t="str">
            <v>BE</v>
          </cell>
          <cell r="U29" t="str">
            <v>Akash Infra Projects Limited</v>
          </cell>
          <cell r="V29">
            <v>5</v>
          </cell>
          <cell r="W29" t="str">
            <v>-</v>
          </cell>
        </row>
        <row r="30">
          <cell r="R30" t="str">
            <v>AKSHOPTFBR</v>
          </cell>
          <cell r="S30" t="str">
            <v>EQ</v>
          </cell>
          <cell r="U30" t="str">
            <v>Aksh Optifibre Limited</v>
          </cell>
          <cell r="V30">
            <v>5</v>
          </cell>
          <cell r="W30" t="str">
            <v>-</v>
          </cell>
        </row>
        <row r="31">
          <cell r="R31" t="str">
            <v>ALANKIT</v>
          </cell>
          <cell r="S31" t="str">
            <v>EQ</v>
          </cell>
          <cell r="U31" t="str">
            <v>Alankit Limited</v>
          </cell>
          <cell r="V31">
            <v>5</v>
          </cell>
          <cell r="W31" t="str">
            <v>-</v>
          </cell>
        </row>
        <row r="32">
          <cell r="R32" t="str">
            <v>ALCHEM</v>
          </cell>
          <cell r="S32" t="str">
            <v>BE</v>
          </cell>
          <cell r="U32" t="str">
            <v>Alchemist Limited</v>
          </cell>
          <cell r="V32">
            <v>5</v>
          </cell>
          <cell r="W32" t="str">
            <v>GSM - Stage I</v>
          </cell>
        </row>
        <row r="33">
          <cell r="R33" t="str">
            <v>ALLSEC</v>
          </cell>
          <cell r="S33" t="str">
            <v>EQ</v>
          </cell>
          <cell r="U33" t="str">
            <v>Allsec Technologies Limited</v>
          </cell>
          <cell r="V33">
            <v>5</v>
          </cell>
          <cell r="W33" t="str">
            <v>-</v>
          </cell>
        </row>
        <row r="34">
          <cell r="R34" t="str">
            <v>ALMONDZ</v>
          </cell>
          <cell r="S34" t="str">
            <v>EQ</v>
          </cell>
          <cell r="U34" t="str">
            <v>Almondz Global Securities Limited</v>
          </cell>
          <cell r="V34">
            <v>5</v>
          </cell>
          <cell r="W34" t="str">
            <v>-</v>
          </cell>
        </row>
        <row r="35">
          <cell r="R35" t="str">
            <v>ALOKINDS</v>
          </cell>
          <cell r="S35" t="str">
            <v>EQ</v>
          </cell>
          <cell r="U35" t="str">
            <v>Alok Industries Limited</v>
          </cell>
          <cell r="V35">
            <v>5</v>
          </cell>
          <cell r="W35" t="str">
            <v>-</v>
          </cell>
        </row>
        <row r="36">
          <cell r="R36" t="str">
            <v>ALPSINDUS</v>
          </cell>
          <cell r="S36" t="str">
            <v>EQ</v>
          </cell>
          <cell r="U36" t="str">
            <v>Alps Industries Limited</v>
          </cell>
          <cell r="V36">
            <v>5</v>
          </cell>
          <cell r="W36" t="str">
            <v>-</v>
          </cell>
        </row>
        <row r="37">
          <cell r="R37" t="str">
            <v>AMJUMBO</v>
          </cell>
          <cell r="S37" t="str">
            <v>SM</v>
          </cell>
          <cell r="U37" t="str">
            <v>A and M Jumbo Bags Limited</v>
          </cell>
          <cell r="V37">
            <v>5</v>
          </cell>
          <cell r="W37" t="str">
            <v>-</v>
          </cell>
        </row>
        <row r="38">
          <cell r="R38" t="str">
            <v>ANIKINDS</v>
          </cell>
          <cell r="S38" t="str">
            <v>EQ</v>
          </cell>
          <cell r="U38" t="str">
            <v>Anik Industries Limited</v>
          </cell>
          <cell r="V38">
            <v>5</v>
          </cell>
          <cell r="W38" t="str">
            <v>-</v>
          </cell>
        </row>
        <row r="39">
          <cell r="R39" t="str">
            <v>ANKITMETAL</v>
          </cell>
          <cell r="S39" t="str">
            <v>EQ</v>
          </cell>
          <cell r="U39" t="str">
            <v>Ankit Metal &amp; Power Limited</v>
          </cell>
          <cell r="V39">
            <v>5</v>
          </cell>
          <cell r="W39" t="str">
            <v>-</v>
          </cell>
        </row>
        <row r="40">
          <cell r="R40" t="str">
            <v>ANSALAPI</v>
          </cell>
          <cell r="S40" t="str">
            <v>EQ</v>
          </cell>
          <cell r="U40" t="str">
            <v>Ansal Properties &amp; Infrastructure Limited</v>
          </cell>
          <cell r="V40">
            <v>5</v>
          </cell>
          <cell r="W40" t="str">
            <v>-</v>
          </cell>
        </row>
        <row r="41">
          <cell r="R41" t="str">
            <v>ANSALHSG</v>
          </cell>
          <cell r="S41" t="str">
            <v>EQ</v>
          </cell>
          <cell r="U41" t="str">
            <v>Ansal Housing Limited</v>
          </cell>
          <cell r="V41">
            <v>5</v>
          </cell>
          <cell r="W41" t="str">
            <v>-</v>
          </cell>
        </row>
        <row r="42">
          <cell r="R42" t="str">
            <v>ARCHIES</v>
          </cell>
          <cell r="S42" t="str">
            <v>EQ</v>
          </cell>
          <cell r="U42" t="str">
            <v>Archies Limited</v>
          </cell>
          <cell r="V42">
            <v>5</v>
          </cell>
          <cell r="W42" t="str">
            <v>-</v>
          </cell>
        </row>
        <row r="43">
          <cell r="R43" t="str">
            <v>ARCOTECH</v>
          </cell>
          <cell r="S43" t="str">
            <v>EQ</v>
          </cell>
          <cell r="U43" t="str">
            <v>Arcotech Limited</v>
          </cell>
          <cell r="V43">
            <v>5</v>
          </cell>
          <cell r="W43" t="str">
            <v>-</v>
          </cell>
        </row>
        <row r="44">
          <cell r="R44" t="str">
            <v>ARENTERP</v>
          </cell>
          <cell r="S44" t="str">
            <v>EQ</v>
          </cell>
          <cell r="U44" t="str">
            <v>Rajdarshan Industries Limited</v>
          </cell>
          <cell r="V44">
            <v>5</v>
          </cell>
          <cell r="W44" t="str">
            <v>-</v>
          </cell>
        </row>
        <row r="45">
          <cell r="R45" t="str">
            <v>ARIHANT</v>
          </cell>
          <cell r="S45" t="str">
            <v>EQ</v>
          </cell>
          <cell r="U45" t="str">
            <v>Arihant Foundations &amp; Housing Limited</v>
          </cell>
          <cell r="V45">
            <v>5</v>
          </cell>
          <cell r="W45" t="str">
            <v>-</v>
          </cell>
        </row>
        <row r="46">
          <cell r="R46" t="str">
            <v>ARIHANTSUP</v>
          </cell>
          <cell r="S46" t="str">
            <v>EQ</v>
          </cell>
          <cell r="U46" t="str">
            <v>Arihant Superstructures Limited</v>
          </cell>
          <cell r="V46">
            <v>5</v>
          </cell>
          <cell r="W46" t="str">
            <v>-</v>
          </cell>
        </row>
        <row r="47">
          <cell r="R47" t="str">
            <v>ARROWGREEN</v>
          </cell>
          <cell r="S47" t="str">
            <v>BE</v>
          </cell>
          <cell r="U47" t="str">
            <v>Arrow Greentech Limited</v>
          </cell>
          <cell r="V47">
            <v>5</v>
          </cell>
          <cell r="W47" t="str">
            <v>-</v>
          </cell>
        </row>
        <row r="48">
          <cell r="R48" t="str">
            <v>ARTEDZ</v>
          </cell>
          <cell r="S48" t="str">
            <v>SZ</v>
          </cell>
          <cell r="U48" t="str">
            <v>Artedz Fabs Limited</v>
          </cell>
          <cell r="V48">
            <v>5</v>
          </cell>
          <cell r="W48" t="str">
            <v>-</v>
          </cell>
        </row>
        <row r="49">
          <cell r="R49" t="str">
            <v>ASAL</v>
          </cell>
          <cell r="S49" t="str">
            <v>EQ</v>
          </cell>
          <cell r="U49" t="str">
            <v>Automotive Stampings and Assemblies Limited</v>
          </cell>
          <cell r="V49">
            <v>5</v>
          </cell>
          <cell r="W49" t="str">
            <v>-</v>
          </cell>
        </row>
        <row r="50">
          <cell r="R50" t="str">
            <v>ASHAPURMIN</v>
          </cell>
          <cell r="S50" t="str">
            <v>EQ</v>
          </cell>
          <cell r="U50" t="str">
            <v>Ashapura Minechem Limited</v>
          </cell>
          <cell r="V50">
            <v>5</v>
          </cell>
          <cell r="W50" t="str">
            <v>-</v>
          </cell>
        </row>
        <row r="51">
          <cell r="R51" t="str">
            <v>ASLIND</v>
          </cell>
          <cell r="S51" t="str">
            <v>SM</v>
          </cell>
          <cell r="U51" t="str">
            <v>ASL Industries Limited</v>
          </cell>
          <cell r="V51">
            <v>5</v>
          </cell>
          <cell r="W51" t="str">
            <v>-</v>
          </cell>
        </row>
        <row r="52">
          <cell r="R52" t="str">
            <v>ATLANTA</v>
          </cell>
          <cell r="S52" t="str">
            <v>EQ</v>
          </cell>
          <cell r="U52" t="str">
            <v>Atlanta  Limited</v>
          </cell>
          <cell r="V52">
            <v>5</v>
          </cell>
          <cell r="W52" t="str">
            <v>-</v>
          </cell>
        </row>
        <row r="53">
          <cell r="R53" t="str">
            <v>ATLASCYCLE</v>
          </cell>
          <cell r="S53" t="str">
            <v>BE</v>
          </cell>
          <cell r="U53" t="str">
            <v>Atlas Cycles (Haryana) Limited</v>
          </cell>
          <cell r="V53">
            <v>5</v>
          </cell>
          <cell r="W53" t="str">
            <v>-</v>
          </cell>
        </row>
        <row r="54">
          <cell r="R54" t="str">
            <v>ATNINTER</v>
          </cell>
          <cell r="S54" t="str">
            <v>BE</v>
          </cell>
          <cell r="U54" t="str">
            <v>ATN International Limited</v>
          </cell>
          <cell r="V54">
            <v>5</v>
          </cell>
          <cell r="W54" t="str">
            <v>GSM Stage - III</v>
          </cell>
        </row>
        <row r="55">
          <cell r="R55" t="str">
            <v>AURDIS</v>
          </cell>
          <cell r="S55" t="str">
            <v>SM</v>
          </cell>
          <cell r="U55" t="str">
            <v>Aurangabad Distillery Limited</v>
          </cell>
          <cell r="V55">
            <v>5</v>
          </cell>
          <cell r="W55" t="str">
            <v>-</v>
          </cell>
        </row>
        <row r="56">
          <cell r="R56" t="str">
            <v>AUSOMENT</v>
          </cell>
          <cell r="S56" t="str">
            <v>EQ</v>
          </cell>
          <cell r="U56" t="str">
            <v>Ausom Enterprise Limited</v>
          </cell>
          <cell r="V56">
            <v>5</v>
          </cell>
          <cell r="W56" t="str">
            <v>-</v>
          </cell>
        </row>
        <row r="57">
          <cell r="R57" t="str">
            <v>AUTOIND</v>
          </cell>
          <cell r="S57" t="str">
            <v>EQ</v>
          </cell>
          <cell r="U57" t="str">
            <v>Autoline Industries Limited</v>
          </cell>
          <cell r="V57">
            <v>5</v>
          </cell>
          <cell r="W57" t="str">
            <v>-</v>
          </cell>
        </row>
        <row r="58">
          <cell r="R58" t="str">
            <v>AVADHSUGAR</v>
          </cell>
          <cell r="S58" t="str">
            <v>EQ</v>
          </cell>
          <cell r="U58" t="str">
            <v>Avadh Sugar &amp; Energy Limited</v>
          </cell>
          <cell r="V58">
            <v>5</v>
          </cell>
          <cell r="W58" t="str">
            <v>-</v>
          </cell>
        </row>
        <row r="59">
          <cell r="R59" t="str">
            <v>AXISCADES</v>
          </cell>
          <cell r="S59" t="str">
            <v>EQ</v>
          </cell>
          <cell r="U59" t="str">
            <v>AXISCADES Engineering Technologies Limited</v>
          </cell>
          <cell r="V59">
            <v>5</v>
          </cell>
          <cell r="W59" t="str">
            <v>-</v>
          </cell>
        </row>
        <row r="60">
          <cell r="R60" t="str">
            <v>BAFNAPH</v>
          </cell>
          <cell r="S60" t="str">
            <v>EQ</v>
          </cell>
          <cell r="U60" t="str">
            <v>Bafna Pharmaceuticals Limited</v>
          </cell>
          <cell r="V60">
            <v>5</v>
          </cell>
          <cell r="W60" t="str">
            <v>-</v>
          </cell>
        </row>
        <row r="61">
          <cell r="R61" t="str">
            <v>BAGFILMS</v>
          </cell>
          <cell r="S61" t="str">
            <v>EQ</v>
          </cell>
          <cell r="U61" t="str">
            <v>B.A.G Films and Media Limited</v>
          </cell>
          <cell r="V61">
            <v>5</v>
          </cell>
          <cell r="W61" t="str">
            <v>-</v>
          </cell>
        </row>
        <row r="62">
          <cell r="R62" t="str">
            <v>BAJAJHIND</v>
          </cell>
          <cell r="S62" t="str">
            <v>EQ</v>
          </cell>
          <cell r="U62" t="str">
            <v>Bajaj Hindusthan Sugar Limited</v>
          </cell>
          <cell r="V62">
            <v>5</v>
          </cell>
          <cell r="W62" t="str">
            <v>-</v>
          </cell>
        </row>
        <row r="63">
          <cell r="R63" t="str">
            <v>BALAXI</v>
          </cell>
          <cell r="S63" t="str">
            <v>BE</v>
          </cell>
          <cell r="U63" t="str">
            <v>Balaxi Ventures Limited</v>
          </cell>
          <cell r="V63">
            <v>5</v>
          </cell>
          <cell r="W63" t="str">
            <v>-</v>
          </cell>
        </row>
        <row r="64">
          <cell r="R64" t="str">
            <v>BALKRISHNA</v>
          </cell>
          <cell r="S64" t="str">
            <v>EQ</v>
          </cell>
          <cell r="U64" t="str">
            <v>Balkrishna Paper Mills Limited</v>
          </cell>
          <cell r="V64">
            <v>5</v>
          </cell>
          <cell r="W64" t="str">
            <v>GSM Stage I</v>
          </cell>
        </row>
        <row r="65">
          <cell r="R65" t="str">
            <v>BALLARPUR</v>
          </cell>
          <cell r="S65" t="str">
            <v>EQ</v>
          </cell>
          <cell r="U65" t="str">
            <v>Ballarpur Industries Limited</v>
          </cell>
          <cell r="V65">
            <v>5</v>
          </cell>
          <cell r="W65" t="str">
            <v>-</v>
          </cell>
        </row>
        <row r="66">
          <cell r="R66" t="str">
            <v>BANG</v>
          </cell>
          <cell r="S66" t="str">
            <v>EQ</v>
          </cell>
          <cell r="U66" t="str">
            <v>Bang Overseas Limited</v>
          </cell>
          <cell r="V66">
            <v>5</v>
          </cell>
          <cell r="W66" t="str">
            <v>-</v>
          </cell>
        </row>
        <row r="67">
          <cell r="R67" t="str">
            <v>BANKA</v>
          </cell>
          <cell r="S67" t="str">
            <v>SM</v>
          </cell>
          <cell r="U67" t="str">
            <v>Banka BioLoo Limited</v>
          </cell>
          <cell r="V67">
            <v>5</v>
          </cell>
          <cell r="W67" t="str">
            <v>-</v>
          </cell>
        </row>
        <row r="68">
          <cell r="R68" t="str">
            <v>BANSWRAS</v>
          </cell>
          <cell r="S68" t="str">
            <v>EQ</v>
          </cell>
          <cell r="U68" t="str">
            <v>Banswara Syntex Limited</v>
          </cell>
          <cell r="V68">
            <v>5</v>
          </cell>
          <cell r="W68" t="str">
            <v>-</v>
          </cell>
        </row>
        <row r="69">
          <cell r="R69" t="str">
            <v>BARTRONICS</v>
          </cell>
          <cell r="S69" t="str">
            <v>BZ</v>
          </cell>
          <cell r="U69" t="str">
            <v>Bartronics India Limited</v>
          </cell>
          <cell r="V69">
            <v>5</v>
          </cell>
          <cell r="W69" t="str">
            <v>-</v>
          </cell>
        </row>
        <row r="70">
          <cell r="R70" t="str">
            <v>BCG</v>
          </cell>
          <cell r="S70" t="str">
            <v>EQ</v>
          </cell>
          <cell r="U70" t="str">
            <v>Brightcom Group Limited</v>
          </cell>
          <cell r="V70">
            <v>5</v>
          </cell>
          <cell r="W70" t="str">
            <v>-</v>
          </cell>
        </row>
        <row r="71">
          <cell r="R71" t="str">
            <v>BCONCEPTS</v>
          </cell>
          <cell r="S71" t="str">
            <v>SM</v>
          </cell>
          <cell r="U71" t="str">
            <v>Brand Concepts Limited</v>
          </cell>
          <cell r="V71">
            <v>5</v>
          </cell>
          <cell r="W71" t="str">
            <v>-</v>
          </cell>
        </row>
        <row r="72">
          <cell r="R72" t="str">
            <v>BCP</v>
          </cell>
          <cell r="S72" t="str">
            <v>EQ</v>
          </cell>
          <cell r="U72" t="str">
            <v>B.C. Power Controls Ltd</v>
          </cell>
          <cell r="V72">
            <v>5</v>
          </cell>
          <cell r="W72" t="str">
            <v>-</v>
          </cell>
        </row>
        <row r="73">
          <cell r="R73" t="str">
            <v>BDR</v>
          </cell>
          <cell r="S73" t="str">
            <v>IT</v>
          </cell>
          <cell r="U73" t="str">
            <v>BDR Buildcon Limited</v>
          </cell>
          <cell r="V73">
            <v>5</v>
          </cell>
          <cell r="W73" t="str">
            <v>-</v>
          </cell>
        </row>
        <row r="74">
          <cell r="R74" t="str">
            <v>BEARDSELL</v>
          </cell>
          <cell r="S74" t="str">
            <v>EQ</v>
          </cell>
          <cell r="U74" t="str">
            <v>Beardsell Limited</v>
          </cell>
          <cell r="V74">
            <v>5</v>
          </cell>
          <cell r="W74" t="str">
            <v>-</v>
          </cell>
        </row>
        <row r="75">
          <cell r="R75" t="str">
            <v>BEDMUTHA</v>
          </cell>
          <cell r="S75" t="str">
            <v>EQ</v>
          </cell>
          <cell r="U75" t="str">
            <v>Bedmutha Industries Limited</v>
          </cell>
          <cell r="V75">
            <v>5</v>
          </cell>
          <cell r="W75" t="str">
            <v>-</v>
          </cell>
        </row>
        <row r="76">
          <cell r="R76" t="str">
            <v>BFUTILITIE</v>
          </cell>
          <cell r="S76" t="str">
            <v>EQ</v>
          </cell>
          <cell r="U76" t="str">
            <v>BF Utilities Limited</v>
          </cell>
          <cell r="V76">
            <v>5</v>
          </cell>
          <cell r="W76" t="str">
            <v>-</v>
          </cell>
        </row>
        <row r="77">
          <cell r="R77" t="str">
            <v>BHARATGEAR</v>
          </cell>
          <cell r="S77" t="str">
            <v>EQ</v>
          </cell>
          <cell r="U77" t="str">
            <v>Bharat Gears Limited</v>
          </cell>
          <cell r="V77">
            <v>5</v>
          </cell>
          <cell r="W77" t="str">
            <v>-</v>
          </cell>
        </row>
        <row r="78">
          <cell r="R78" t="str">
            <v>BIGBLOC</v>
          </cell>
          <cell r="S78" t="str">
            <v>EQ</v>
          </cell>
          <cell r="U78" t="str">
            <v>Bigbloc Construction Limited</v>
          </cell>
          <cell r="V78">
            <v>5</v>
          </cell>
          <cell r="W78" t="str">
            <v>-</v>
          </cell>
        </row>
        <row r="79">
          <cell r="R79" t="str">
            <v>BIL</v>
          </cell>
          <cell r="S79" t="str">
            <v>EQ</v>
          </cell>
          <cell r="U79" t="str">
            <v>Bhartiya International Limited</v>
          </cell>
          <cell r="V79">
            <v>5</v>
          </cell>
          <cell r="W79" t="str">
            <v>-</v>
          </cell>
        </row>
        <row r="80">
          <cell r="R80" t="str">
            <v>BILENERGY</v>
          </cell>
          <cell r="S80" t="str">
            <v>EQ</v>
          </cell>
          <cell r="U80" t="str">
            <v>Bil Energy Systems Limited</v>
          </cell>
          <cell r="V80">
            <v>5</v>
          </cell>
          <cell r="W80" t="str">
            <v>-</v>
          </cell>
        </row>
        <row r="81">
          <cell r="R81" t="str">
            <v>BINDALAGRO</v>
          </cell>
          <cell r="S81" t="str">
            <v>EQ</v>
          </cell>
          <cell r="U81" t="str">
            <v>Oswal Chemicals &amp; Fertilizers Limited</v>
          </cell>
          <cell r="V81">
            <v>5</v>
          </cell>
          <cell r="W81" t="str">
            <v>-</v>
          </cell>
        </row>
        <row r="82">
          <cell r="R82" t="str">
            <v>BIOFILCHEM</v>
          </cell>
          <cell r="S82" t="str">
            <v>EQ</v>
          </cell>
          <cell r="U82" t="str">
            <v>Biofil Chemicals &amp; Pharmaceuticals Limited</v>
          </cell>
          <cell r="V82">
            <v>5</v>
          </cell>
          <cell r="W82" t="str">
            <v>-</v>
          </cell>
        </row>
        <row r="83">
          <cell r="R83" t="str">
            <v>BIRLATYRE</v>
          </cell>
          <cell r="S83" t="str">
            <v>EQ</v>
          </cell>
          <cell r="U83" t="str">
            <v>Birla Tyres Limited</v>
          </cell>
          <cell r="V83">
            <v>5</v>
          </cell>
          <cell r="W83" t="str">
            <v>-</v>
          </cell>
        </row>
        <row r="84">
          <cell r="R84" t="str">
            <v>BKMINDST</v>
          </cell>
          <cell r="S84" t="str">
            <v>BE</v>
          </cell>
          <cell r="U84" t="str">
            <v>Bkm Industries Limited</v>
          </cell>
          <cell r="V84">
            <v>5</v>
          </cell>
          <cell r="W84" t="str">
            <v>-</v>
          </cell>
        </row>
        <row r="85">
          <cell r="R85" t="str">
            <v>BLUECOAST</v>
          </cell>
          <cell r="S85" t="str">
            <v>BE</v>
          </cell>
          <cell r="U85" t="str">
            <v>Blue Coast Hotels Limited</v>
          </cell>
          <cell r="V85">
            <v>5</v>
          </cell>
          <cell r="W85" t="str">
            <v>GSM Stage - III</v>
          </cell>
        </row>
        <row r="86">
          <cell r="R86" t="str">
            <v>BOHRA</v>
          </cell>
          <cell r="S86" t="str">
            <v>SM</v>
          </cell>
          <cell r="U86" t="str">
            <v>Bohra Industries Limited</v>
          </cell>
          <cell r="V86">
            <v>5</v>
          </cell>
          <cell r="W86" t="str">
            <v>-</v>
          </cell>
        </row>
        <row r="87">
          <cell r="R87" t="str">
            <v>BRIGHT</v>
          </cell>
          <cell r="S87" t="str">
            <v>SM</v>
          </cell>
          <cell r="U87" t="str">
            <v>Bright Solar Limited</v>
          </cell>
          <cell r="V87">
            <v>5</v>
          </cell>
          <cell r="W87" t="str">
            <v>-</v>
          </cell>
        </row>
        <row r="88">
          <cell r="R88" t="str">
            <v>BSL</v>
          </cell>
          <cell r="S88" t="str">
            <v>EQ</v>
          </cell>
          <cell r="U88" t="str">
            <v>BSL Limited</v>
          </cell>
          <cell r="V88">
            <v>5</v>
          </cell>
          <cell r="W88" t="str">
            <v>-</v>
          </cell>
        </row>
        <row r="89">
          <cell r="R89" t="str">
            <v>BURNPUR</v>
          </cell>
          <cell r="S89" t="str">
            <v>EQ</v>
          </cell>
          <cell r="U89" t="str">
            <v>Burnpur Cement Limited</v>
          </cell>
          <cell r="V89">
            <v>5</v>
          </cell>
          <cell r="W89" t="str">
            <v>GSM - Stage I</v>
          </cell>
        </row>
        <row r="90">
          <cell r="R90" t="str">
            <v>BVCL</v>
          </cell>
          <cell r="S90" t="str">
            <v>BE</v>
          </cell>
          <cell r="U90" t="str">
            <v>Barak Valley Cements Limited</v>
          </cell>
          <cell r="V90">
            <v>5</v>
          </cell>
          <cell r="W90" t="str">
            <v>-</v>
          </cell>
        </row>
        <row r="91">
          <cell r="R91" t="str">
            <v>CADSYS</v>
          </cell>
          <cell r="S91" t="str">
            <v>SM</v>
          </cell>
          <cell r="U91" t="str">
            <v>Cadsys (India) Limited</v>
          </cell>
          <cell r="V91">
            <v>5</v>
          </cell>
          <cell r="W91" t="str">
            <v>-</v>
          </cell>
        </row>
        <row r="92">
          <cell r="R92" t="str">
            <v>CALSOFT</v>
          </cell>
          <cell r="S92" t="str">
            <v>EQ</v>
          </cell>
          <cell r="U92" t="str">
            <v>California Software Company Limited</v>
          </cell>
          <cell r="V92">
            <v>5</v>
          </cell>
          <cell r="W92" t="str">
            <v>-</v>
          </cell>
        </row>
        <row r="93">
          <cell r="R93" t="str">
            <v>CAMLINFINE</v>
          </cell>
          <cell r="S93" t="str">
            <v>EQ</v>
          </cell>
          <cell r="U93" t="str">
            <v>Camlin Fine Sciences Limited</v>
          </cell>
          <cell r="V93">
            <v>5</v>
          </cell>
          <cell r="W93" t="str">
            <v>-</v>
          </cell>
        </row>
        <row r="94">
          <cell r="R94" t="str">
            <v>CANDC</v>
          </cell>
          <cell r="S94" t="str">
            <v>BZ</v>
          </cell>
          <cell r="U94" t="str">
            <v>C &amp; C Constructions Limited</v>
          </cell>
          <cell r="V94">
            <v>5</v>
          </cell>
          <cell r="W94" t="str">
            <v>GSM - Stage I</v>
          </cell>
        </row>
        <row r="95">
          <cell r="R95" t="str">
            <v>CAPTRUST</v>
          </cell>
          <cell r="S95" t="str">
            <v>EQ</v>
          </cell>
          <cell r="U95" t="str">
            <v>Capital Trust Limited</v>
          </cell>
          <cell r="V95">
            <v>5</v>
          </cell>
          <cell r="W95" t="str">
            <v>-</v>
          </cell>
        </row>
        <row r="96">
          <cell r="R96" t="str">
            <v>CASTEXTECH</v>
          </cell>
          <cell r="S96" t="str">
            <v>EQ</v>
          </cell>
          <cell r="U96" t="str">
            <v>Castex Technologies Limited</v>
          </cell>
          <cell r="V96">
            <v>5</v>
          </cell>
          <cell r="W96" t="str">
            <v>-</v>
          </cell>
        </row>
        <row r="97">
          <cell r="R97" t="str">
            <v>CCCL</v>
          </cell>
          <cell r="S97" t="str">
            <v>BE</v>
          </cell>
          <cell r="U97" t="str">
            <v>Consolidated Construction Consortium Limited</v>
          </cell>
          <cell r="V97">
            <v>5</v>
          </cell>
          <cell r="W97" t="str">
            <v>-</v>
          </cell>
        </row>
        <row r="98">
          <cell r="R98" t="str">
            <v>CCHHL</v>
          </cell>
          <cell r="S98" t="str">
            <v>EQ</v>
          </cell>
          <cell r="U98" t="str">
            <v>Country Club Hospitality &amp; Holidays Limited</v>
          </cell>
          <cell r="V98">
            <v>5</v>
          </cell>
          <cell r="W98" t="str">
            <v>-</v>
          </cell>
        </row>
        <row r="99">
          <cell r="R99" t="str">
            <v>CELEBRITY</v>
          </cell>
          <cell r="S99" t="str">
            <v>EQ</v>
          </cell>
          <cell r="U99" t="str">
            <v>Celebrity Fashions Limited</v>
          </cell>
          <cell r="V99">
            <v>5</v>
          </cell>
          <cell r="W99" t="str">
            <v>-</v>
          </cell>
        </row>
        <row r="100">
          <cell r="R100" t="str">
            <v>CENTRUM</v>
          </cell>
          <cell r="S100" t="str">
            <v>EQ</v>
          </cell>
          <cell r="U100" t="str">
            <v>Centrum Capital Limited</v>
          </cell>
          <cell r="V100">
            <v>5</v>
          </cell>
          <cell r="W100" t="str">
            <v>-</v>
          </cell>
        </row>
        <row r="101">
          <cell r="R101" t="str">
            <v>CEREBRAINT</v>
          </cell>
          <cell r="S101" t="str">
            <v>BE</v>
          </cell>
          <cell r="U101" t="str">
            <v>Cerebra Integrated Technologies Limited</v>
          </cell>
          <cell r="V101">
            <v>5</v>
          </cell>
          <cell r="W101" t="str">
            <v>-</v>
          </cell>
        </row>
        <row r="102">
          <cell r="R102" t="str">
            <v>CESCVENT</v>
          </cell>
          <cell r="S102" t="str">
            <v>EQ</v>
          </cell>
          <cell r="U102" t="str">
            <v>CESC Ventures Limited</v>
          </cell>
          <cell r="V102">
            <v>5</v>
          </cell>
          <cell r="W102" t="str">
            <v>-</v>
          </cell>
        </row>
        <row r="103">
          <cell r="R103" t="str">
            <v>CGPOWER</v>
          </cell>
          <cell r="S103" t="str">
            <v>EQ</v>
          </cell>
          <cell r="U103" t="str">
            <v>CG Power and Industrial Solutions Limited</v>
          </cell>
          <cell r="V103">
            <v>5</v>
          </cell>
          <cell r="W103" t="str">
            <v>-</v>
          </cell>
        </row>
        <row r="104">
          <cell r="R104" t="str">
            <v>CHROMATIC</v>
          </cell>
          <cell r="S104" t="str">
            <v>EQ</v>
          </cell>
          <cell r="U104" t="str">
            <v>Chromatic India Limited</v>
          </cell>
          <cell r="V104">
            <v>5</v>
          </cell>
          <cell r="W104" t="str">
            <v>-</v>
          </cell>
        </row>
        <row r="105">
          <cell r="R105" t="str">
            <v>CINEVISTA</v>
          </cell>
          <cell r="S105" t="str">
            <v>EQ</v>
          </cell>
          <cell r="U105" t="str">
            <v>Cinevista Limited</v>
          </cell>
          <cell r="V105">
            <v>5</v>
          </cell>
          <cell r="W105" t="str">
            <v>-</v>
          </cell>
        </row>
        <row r="106">
          <cell r="R106" t="str">
            <v>CKFSL</v>
          </cell>
          <cell r="S106" t="str">
            <v>BE</v>
          </cell>
          <cell r="U106" t="str">
            <v>Cox &amp; Kings Financial Service Limited</v>
          </cell>
          <cell r="V106">
            <v>5</v>
          </cell>
          <cell r="W106" t="str">
            <v>-</v>
          </cell>
        </row>
        <row r="107">
          <cell r="R107" t="str">
            <v>CKPLEISURE</v>
          </cell>
          <cell r="S107" t="str">
            <v>SM</v>
          </cell>
          <cell r="U107" t="str">
            <v>CKP Leisure Limited</v>
          </cell>
          <cell r="V107">
            <v>5</v>
          </cell>
          <cell r="W107" t="str">
            <v>-</v>
          </cell>
        </row>
        <row r="108">
          <cell r="R108" t="str">
            <v>CKPPRODUCT</v>
          </cell>
          <cell r="S108" t="str">
            <v>SM</v>
          </cell>
          <cell r="U108" t="str">
            <v>CKP Products Limited</v>
          </cell>
          <cell r="V108">
            <v>5</v>
          </cell>
          <cell r="W108" t="str">
            <v>-</v>
          </cell>
        </row>
        <row r="109">
          <cell r="R109" t="str">
            <v>CMICABLES</v>
          </cell>
          <cell r="S109" t="str">
            <v>EQ</v>
          </cell>
          <cell r="U109" t="str">
            <v>CMI Limited</v>
          </cell>
          <cell r="V109">
            <v>5</v>
          </cell>
          <cell r="W109" t="str">
            <v>-</v>
          </cell>
        </row>
        <row r="110">
          <cell r="R110" t="str">
            <v>CMMIPL</v>
          </cell>
          <cell r="S110" t="str">
            <v>SM</v>
          </cell>
          <cell r="U110" t="str">
            <v>CMM Infraprojects Limited</v>
          </cell>
          <cell r="V110">
            <v>5</v>
          </cell>
          <cell r="W110" t="str">
            <v>-</v>
          </cell>
        </row>
        <row r="111">
          <cell r="R111" t="str">
            <v>CNOVAPETRO</v>
          </cell>
          <cell r="S111" t="str">
            <v>BE</v>
          </cell>
          <cell r="U111" t="str">
            <v>CIL Nova Petrochemicals Limited</v>
          </cell>
          <cell r="V111">
            <v>5</v>
          </cell>
          <cell r="W111" t="str">
            <v>-</v>
          </cell>
        </row>
        <row r="112">
          <cell r="R112" t="str">
            <v>COMPINFO</v>
          </cell>
          <cell r="S112" t="str">
            <v>EQ</v>
          </cell>
          <cell r="U112" t="str">
            <v>Compuage Infocom Limited</v>
          </cell>
          <cell r="V112">
            <v>5</v>
          </cell>
          <cell r="W112" t="str">
            <v>-</v>
          </cell>
        </row>
        <row r="113">
          <cell r="R113" t="str">
            <v>CONTI</v>
          </cell>
          <cell r="S113" t="str">
            <v>SM</v>
          </cell>
          <cell r="U113" t="str">
            <v>Continental Seeds and Chemicals Limited</v>
          </cell>
          <cell r="V113">
            <v>5</v>
          </cell>
          <cell r="W113" t="str">
            <v>-</v>
          </cell>
        </row>
        <row r="114">
          <cell r="R114" t="str">
            <v>COUNCODOS</v>
          </cell>
          <cell r="S114" t="str">
            <v>EQ</v>
          </cell>
          <cell r="U114" t="str">
            <v>Country Condo's Limited</v>
          </cell>
          <cell r="V114">
            <v>5</v>
          </cell>
          <cell r="W114" t="str">
            <v>-</v>
          </cell>
        </row>
        <row r="115">
          <cell r="R115" t="str">
            <v>COX&amp;KINGS</v>
          </cell>
          <cell r="S115" t="str">
            <v>BZ</v>
          </cell>
          <cell r="U115" t="str">
            <v>Cox &amp; Kings Limited</v>
          </cell>
          <cell r="V115">
            <v>5</v>
          </cell>
          <cell r="W115" t="str">
            <v>-</v>
          </cell>
        </row>
        <row r="116">
          <cell r="R116" t="str">
            <v>CREATIVE</v>
          </cell>
          <cell r="S116" t="str">
            <v>EQ</v>
          </cell>
          <cell r="U116" t="str">
            <v>Creative Peripherals and Distribution Limited</v>
          </cell>
          <cell r="V116">
            <v>5</v>
          </cell>
          <cell r="W116" t="str">
            <v>-</v>
          </cell>
        </row>
        <row r="117">
          <cell r="R117" t="str">
            <v>CREATIVEYE</v>
          </cell>
          <cell r="S117" t="str">
            <v>EQ</v>
          </cell>
          <cell r="U117" t="str">
            <v>Creative Eye Limited</v>
          </cell>
          <cell r="V117">
            <v>5</v>
          </cell>
          <cell r="W117" t="str">
            <v>-</v>
          </cell>
        </row>
        <row r="118">
          <cell r="R118" t="str">
            <v>CROWN</v>
          </cell>
          <cell r="S118" t="str">
            <v>SM</v>
          </cell>
          <cell r="U118" t="str">
            <v>Crown Lifters Limited</v>
          </cell>
          <cell r="V118">
            <v>5</v>
          </cell>
          <cell r="W118" t="str">
            <v>-</v>
          </cell>
        </row>
        <row r="119">
          <cell r="R119" t="str">
            <v>CTE</v>
          </cell>
          <cell r="S119" t="str">
            <v>EQ</v>
          </cell>
          <cell r="U119" t="str">
            <v>Cambridge Technology Enterprises Limited</v>
          </cell>
          <cell r="V119">
            <v>5</v>
          </cell>
          <cell r="W119" t="str">
            <v>-</v>
          </cell>
        </row>
        <row r="120">
          <cell r="R120" t="str">
            <v>CUBEXTUB</v>
          </cell>
          <cell r="S120" t="str">
            <v>BE</v>
          </cell>
          <cell r="U120" t="str">
            <v>Cubex Tubings Limited</v>
          </cell>
          <cell r="V120">
            <v>5</v>
          </cell>
          <cell r="W120" t="str">
            <v>-</v>
          </cell>
        </row>
        <row r="121">
          <cell r="R121" t="str">
            <v>DALMIASUG</v>
          </cell>
          <cell r="S121" t="str">
            <v>EQ</v>
          </cell>
          <cell r="U121" t="str">
            <v>Dalmia Bharat Sugar and Industries Limited</v>
          </cell>
          <cell r="V121">
            <v>5</v>
          </cell>
          <cell r="W121" t="str">
            <v>-</v>
          </cell>
        </row>
        <row r="122">
          <cell r="R122" t="str">
            <v>DBREALTY</v>
          </cell>
          <cell r="S122" t="str">
            <v>EQ</v>
          </cell>
          <cell r="U122" t="str">
            <v>D B Realty Limited</v>
          </cell>
          <cell r="V122">
            <v>5</v>
          </cell>
          <cell r="W122" t="str">
            <v>-</v>
          </cell>
        </row>
        <row r="123">
          <cell r="R123" t="str">
            <v>DBSTOCKBRO</v>
          </cell>
          <cell r="S123" t="str">
            <v>EQ</v>
          </cell>
          <cell r="U123" t="str">
            <v>DB (International) Stock Brokers Limited</v>
          </cell>
          <cell r="V123">
            <v>5</v>
          </cell>
          <cell r="W123" t="str">
            <v>-</v>
          </cell>
        </row>
        <row r="124">
          <cell r="R124" t="str">
            <v>DCAL</v>
          </cell>
          <cell r="S124" t="str">
            <v>EQ</v>
          </cell>
          <cell r="U124" t="str">
            <v>Dishman Carbogen Amcis Limited</v>
          </cell>
          <cell r="V124">
            <v>5</v>
          </cell>
          <cell r="W124" t="str">
            <v>-</v>
          </cell>
        </row>
        <row r="125">
          <cell r="R125" t="str">
            <v>DCM</v>
          </cell>
          <cell r="S125" t="str">
            <v>EQ</v>
          </cell>
          <cell r="U125" t="str">
            <v>DCM  Limited</v>
          </cell>
          <cell r="V125">
            <v>5</v>
          </cell>
          <cell r="W125" t="str">
            <v>-</v>
          </cell>
        </row>
        <row r="126">
          <cell r="R126" t="str">
            <v>DCMFINSERV</v>
          </cell>
          <cell r="S126" t="str">
            <v>EQ</v>
          </cell>
          <cell r="U126" t="str">
            <v>Dcm Financial Services Limited</v>
          </cell>
          <cell r="V126">
            <v>5</v>
          </cell>
          <cell r="W126" t="str">
            <v>GSM - Stage 0</v>
          </cell>
        </row>
        <row r="127">
          <cell r="R127" t="str">
            <v>DELTACORP</v>
          </cell>
          <cell r="S127" t="str">
            <v>EQ</v>
          </cell>
          <cell r="U127" t="str">
            <v>Delta Corp Limited</v>
          </cell>
          <cell r="V127">
            <v>5</v>
          </cell>
          <cell r="W127" t="str">
            <v>-</v>
          </cell>
        </row>
        <row r="128">
          <cell r="R128" t="str">
            <v>DEN</v>
          </cell>
          <cell r="S128" t="str">
            <v>EQ</v>
          </cell>
          <cell r="U128" t="str">
            <v>Den Networks Limited</v>
          </cell>
          <cell r="V128">
            <v>5</v>
          </cell>
          <cell r="W128" t="str">
            <v>-</v>
          </cell>
        </row>
        <row r="129">
          <cell r="R129" t="str">
            <v>DGCONTENT</v>
          </cell>
          <cell r="S129" t="str">
            <v>EQ</v>
          </cell>
          <cell r="U129" t="str">
            <v>Digicontent Limited</v>
          </cell>
          <cell r="V129">
            <v>5</v>
          </cell>
          <cell r="W129" t="str">
            <v>-</v>
          </cell>
        </row>
        <row r="130">
          <cell r="R130" t="str">
            <v>DHAMPURSUG</v>
          </cell>
          <cell r="S130" t="str">
            <v>EQ</v>
          </cell>
          <cell r="U130" t="str">
            <v>Dhampur Sugar Mills Limited</v>
          </cell>
          <cell r="V130">
            <v>5</v>
          </cell>
          <cell r="W130" t="str">
            <v>-</v>
          </cell>
        </row>
        <row r="131">
          <cell r="R131" t="str">
            <v>DHFL</v>
          </cell>
          <cell r="S131" t="str">
            <v>EQ</v>
          </cell>
          <cell r="U131" t="str">
            <v>Dewan Housing Finance Corporation Limited</v>
          </cell>
          <cell r="V131">
            <v>5</v>
          </cell>
          <cell r="W131" t="str">
            <v>-</v>
          </cell>
        </row>
        <row r="132">
          <cell r="R132" t="str">
            <v>DIAPOWER</v>
          </cell>
          <cell r="S132" t="str">
            <v>BZ</v>
          </cell>
          <cell r="U132" t="str">
            <v>Diamond Power Infra Ltd</v>
          </cell>
          <cell r="V132">
            <v>5</v>
          </cell>
          <cell r="W132" t="str">
            <v>GSM - Stage I</v>
          </cell>
        </row>
        <row r="133">
          <cell r="R133" t="str">
            <v>DIGISPICE</v>
          </cell>
          <cell r="S133" t="str">
            <v>EQ</v>
          </cell>
          <cell r="U133" t="str">
            <v>DiGiSPICE Technologies Limited</v>
          </cell>
          <cell r="V133">
            <v>5</v>
          </cell>
          <cell r="W133" t="str">
            <v>-</v>
          </cell>
        </row>
        <row r="134">
          <cell r="R134" t="str">
            <v>DIGJAMLTD</v>
          </cell>
          <cell r="S134" t="str">
            <v>BZ</v>
          </cell>
          <cell r="U134" t="str">
            <v>Digjam Limited</v>
          </cell>
          <cell r="V134">
            <v>5</v>
          </cell>
          <cell r="W134" t="str">
            <v>-</v>
          </cell>
        </row>
        <row r="135">
          <cell r="R135" t="str">
            <v>DISHTV</v>
          </cell>
          <cell r="S135" t="str">
            <v>EQ</v>
          </cell>
          <cell r="U135" t="str">
            <v>Dish TV India Limited</v>
          </cell>
          <cell r="V135">
            <v>5</v>
          </cell>
          <cell r="W135" t="str">
            <v>-</v>
          </cell>
        </row>
        <row r="136">
          <cell r="R136" t="str">
            <v>DMART</v>
          </cell>
          <cell r="S136" t="str">
            <v>BE</v>
          </cell>
          <cell r="U136" t="str">
            <v>Avenue Supermarts Limited</v>
          </cell>
          <cell r="V136">
            <v>5</v>
          </cell>
          <cell r="W136" t="str">
            <v>-</v>
          </cell>
        </row>
        <row r="137">
          <cell r="R137" t="str">
            <v>DNAMEDIA</v>
          </cell>
          <cell r="S137" t="str">
            <v>EQ</v>
          </cell>
          <cell r="U137" t="str">
            <v>Diligent Media Corporation Limited</v>
          </cell>
          <cell r="V137">
            <v>5</v>
          </cell>
          <cell r="W137" t="str">
            <v>-</v>
          </cell>
        </row>
        <row r="138">
          <cell r="R138" t="str">
            <v>DPSCLTD</v>
          </cell>
          <cell r="S138" t="str">
            <v>EQ</v>
          </cell>
          <cell r="U138" t="str">
            <v>DPSC Limited</v>
          </cell>
          <cell r="V138">
            <v>5</v>
          </cell>
          <cell r="W138" t="str">
            <v>-</v>
          </cell>
        </row>
        <row r="139">
          <cell r="R139" t="str">
            <v>DQE</v>
          </cell>
          <cell r="S139" t="str">
            <v>BE</v>
          </cell>
          <cell r="U139" t="str">
            <v>DQ Entertainment (International) Limited</v>
          </cell>
          <cell r="V139">
            <v>5</v>
          </cell>
          <cell r="W139" t="str">
            <v>-</v>
          </cell>
        </row>
        <row r="140">
          <cell r="R140" t="str">
            <v>DRL</v>
          </cell>
          <cell r="S140" t="str">
            <v>SM</v>
          </cell>
          <cell r="U140" t="str">
            <v>Dhanuka Realty Limited</v>
          </cell>
          <cell r="V140">
            <v>5</v>
          </cell>
          <cell r="W140" t="str">
            <v>-</v>
          </cell>
        </row>
        <row r="141">
          <cell r="R141" t="str">
            <v>DSML</v>
          </cell>
          <cell r="S141" t="str">
            <v>SM</v>
          </cell>
          <cell r="U141" t="str">
            <v>Debock Sales And Marketing Limited</v>
          </cell>
          <cell r="V141">
            <v>5</v>
          </cell>
          <cell r="W141" t="str">
            <v>-</v>
          </cell>
        </row>
        <row r="142">
          <cell r="R142" t="str">
            <v>DUCON</v>
          </cell>
          <cell r="S142" t="str">
            <v>BE</v>
          </cell>
          <cell r="U142" t="str">
            <v>Ducon Infratechnologies Limited</v>
          </cell>
          <cell r="V142">
            <v>5</v>
          </cell>
          <cell r="W142" t="str">
            <v>-</v>
          </cell>
        </row>
        <row r="143">
          <cell r="R143" t="str">
            <v>DWARKESH</v>
          </cell>
          <cell r="S143" t="str">
            <v>EQ</v>
          </cell>
          <cell r="U143" t="str">
            <v>Dwarikesh Sugar Industries Limited</v>
          </cell>
          <cell r="V143">
            <v>5</v>
          </cell>
          <cell r="W143" t="str">
            <v>-</v>
          </cell>
        </row>
        <row r="144">
          <cell r="R144" t="str">
            <v>E2E</v>
          </cell>
          <cell r="S144" t="str">
            <v>SM</v>
          </cell>
          <cell r="U144" t="str">
            <v>E2E Networks Limited</v>
          </cell>
          <cell r="V144">
            <v>5</v>
          </cell>
          <cell r="W144" t="str">
            <v>-</v>
          </cell>
        </row>
        <row r="145">
          <cell r="R145" t="str">
            <v>EASTSILK</v>
          </cell>
          <cell r="S145" t="str">
            <v>EQ</v>
          </cell>
          <cell r="U145" t="str">
            <v>Eastern Silk Industries Limited</v>
          </cell>
          <cell r="V145">
            <v>5</v>
          </cell>
          <cell r="W145" t="str">
            <v>-</v>
          </cell>
        </row>
        <row r="146">
          <cell r="R146" t="str">
            <v>EASUNREYRL</v>
          </cell>
          <cell r="S146" t="str">
            <v>BZ</v>
          </cell>
          <cell r="U146" t="str">
            <v>Easun Reyrolle Limited</v>
          </cell>
          <cell r="V146">
            <v>5</v>
          </cell>
          <cell r="W146" t="str">
            <v>-</v>
          </cell>
        </row>
        <row r="147">
          <cell r="R147" t="str">
            <v>EBIXFOREX</v>
          </cell>
          <cell r="S147" t="str">
            <v>BZ</v>
          </cell>
          <cell r="U147" t="str">
            <v>EBIXCASH WORLD MONEY INDIA LIMITED</v>
          </cell>
          <cell r="V147">
            <v>5</v>
          </cell>
          <cell r="W147" t="str">
            <v>-</v>
          </cell>
        </row>
        <row r="148">
          <cell r="R148" t="str">
            <v>EDELWEISS</v>
          </cell>
          <cell r="S148" t="str">
            <v>EQ</v>
          </cell>
          <cell r="U148" t="str">
            <v>Edelweiss Financial Services Limited</v>
          </cell>
          <cell r="V148">
            <v>5</v>
          </cell>
          <cell r="W148" t="str">
            <v>-</v>
          </cell>
        </row>
        <row r="149">
          <cell r="R149" t="str">
            <v>EDL</v>
          </cell>
          <cell r="S149" t="str">
            <v>BZ</v>
          </cell>
          <cell r="U149" t="str">
            <v>Empee Distilleries Limited</v>
          </cell>
          <cell r="V149">
            <v>5</v>
          </cell>
          <cell r="W149" t="str">
            <v>-</v>
          </cell>
        </row>
        <row r="150">
          <cell r="R150" t="str">
            <v>EDUCOMP</v>
          </cell>
          <cell r="S150" t="str">
            <v>BZ</v>
          </cell>
          <cell r="U150" t="str">
            <v>Educomp Solutions Limited</v>
          </cell>
          <cell r="V150">
            <v>5</v>
          </cell>
          <cell r="W150" t="str">
            <v>GSM - Stage 0</v>
          </cell>
        </row>
        <row r="151">
          <cell r="R151" t="str">
            <v>EMAMIPAP</v>
          </cell>
          <cell r="S151" t="str">
            <v>EQ</v>
          </cell>
          <cell r="U151" t="str">
            <v>Emami Paper Mills Limited</v>
          </cell>
          <cell r="V151">
            <v>5</v>
          </cell>
          <cell r="W151" t="str">
            <v>-</v>
          </cell>
        </row>
        <row r="152">
          <cell r="R152" t="str">
            <v>EMAMIREAL</v>
          </cell>
          <cell r="S152" t="str">
            <v>EQ</v>
          </cell>
          <cell r="U152" t="str">
            <v>Emami Realty Limited</v>
          </cell>
          <cell r="V152">
            <v>5</v>
          </cell>
          <cell r="W152" t="str">
            <v>-</v>
          </cell>
        </row>
        <row r="153">
          <cell r="R153" t="str">
            <v>EMCO</v>
          </cell>
          <cell r="S153" t="str">
            <v>BZ</v>
          </cell>
          <cell r="U153" t="str">
            <v>Emco Limited</v>
          </cell>
          <cell r="V153">
            <v>5</v>
          </cell>
          <cell r="W153" t="str">
            <v>GSM - Stage I</v>
          </cell>
        </row>
        <row r="154">
          <cell r="R154" t="str">
            <v>EMKAY</v>
          </cell>
          <cell r="S154" t="str">
            <v>EQ</v>
          </cell>
          <cell r="U154" t="str">
            <v>Emkay Global Financial Services Limited</v>
          </cell>
          <cell r="V154">
            <v>5</v>
          </cell>
          <cell r="W154" t="str">
            <v>-</v>
          </cell>
        </row>
        <row r="155">
          <cell r="R155" t="str">
            <v>EMKAYTOOLS</v>
          </cell>
          <cell r="S155" t="str">
            <v>SM</v>
          </cell>
          <cell r="U155" t="str">
            <v>Emkay Taps and Cutting Tools Limited</v>
          </cell>
          <cell r="V155">
            <v>5</v>
          </cell>
          <cell r="W155" t="str">
            <v>-</v>
          </cell>
        </row>
        <row r="156">
          <cell r="R156" t="str">
            <v>EON</v>
          </cell>
          <cell r="S156" t="str">
            <v>BZ</v>
          </cell>
          <cell r="U156" t="str">
            <v>Eon Electric Limited</v>
          </cell>
          <cell r="V156">
            <v>5</v>
          </cell>
          <cell r="W156" t="str">
            <v>-</v>
          </cell>
        </row>
        <row r="157">
          <cell r="R157" t="str">
            <v>EUROCERA</v>
          </cell>
          <cell r="S157" t="str">
            <v>BZ</v>
          </cell>
          <cell r="U157" t="str">
            <v>Euro Ceramics Limited</v>
          </cell>
          <cell r="V157">
            <v>5</v>
          </cell>
          <cell r="W157" t="str">
            <v>-</v>
          </cell>
        </row>
        <row r="158">
          <cell r="R158" t="str">
            <v>EUROMULTI</v>
          </cell>
          <cell r="S158" t="str">
            <v>EQ</v>
          </cell>
          <cell r="U158" t="str">
            <v>Euro Multivision Limited</v>
          </cell>
          <cell r="V158">
            <v>5</v>
          </cell>
          <cell r="W158" t="str">
            <v>-</v>
          </cell>
        </row>
        <row r="159">
          <cell r="R159" t="str">
            <v>EUROTEXIND</v>
          </cell>
          <cell r="S159" t="str">
            <v>EQ</v>
          </cell>
          <cell r="U159" t="str">
            <v>Eurotex Industries and Exports Limited</v>
          </cell>
          <cell r="V159">
            <v>5</v>
          </cell>
          <cell r="W159" t="str">
            <v>-</v>
          </cell>
        </row>
        <row r="160">
          <cell r="R160" t="str">
            <v>EVEREADY</v>
          </cell>
          <cell r="S160" t="str">
            <v>BE</v>
          </cell>
          <cell r="U160" t="str">
            <v>Eveready Industries India Limited</v>
          </cell>
          <cell r="V160">
            <v>5</v>
          </cell>
          <cell r="W160" t="str">
            <v>-</v>
          </cell>
        </row>
        <row r="161">
          <cell r="R161" t="str">
            <v>EXCEL</v>
          </cell>
          <cell r="S161" t="str">
            <v>EQ</v>
          </cell>
          <cell r="U161" t="str">
            <v>Excel Realty N Infra Limited</v>
          </cell>
          <cell r="V161">
            <v>5</v>
          </cell>
          <cell r="W161" t="str">
            <v>-</v>
          </cell>
        </row>
        <row r="162">
          <cell r="R162" t="str">
            <v>FCONSUMER</v>
          </cell>
          <cell r="S162" t="str">
            <v>EQ</v>
          </cell>
          <cell r="U162" t="str">
            <v>Future Consumer Limited</v>
          </cell>
          <cell r="V162">
            <v>5</v>
          </cell>
          <cell r="W162" t="str">
            <v>-</v>
          </cell>
        </row>
        <row r="163">
          <cell r="R163" t="str">
            <v>FCSSOFT</v>
          </cell>
          <cell r="S163" t="str">
            <v>EQ</v>
          </cell>
          <cell r="U163" t="str">
            <v>FCS Software Solutions Limited</v>
          </cell>
          <cell r="V163">
            <v>5</v>
          </cell>
          <cell r="W163" t="str">
            <v>-</v>
          </cell>
        </row>
        <row r="164">
          <cell r="R164" t="str">
            <v>FEL</v>
          </cell>
          <cell r="S164" t="str">
            <v>EQ</v>
          </cell>
          <cell r="U164" t="str">
            <v>Future Enterprises Limited</v>
          </cell>
          <cell r="V164">
            <v>5</v>
          </cell>
          <cell r="W164" t="str">
            <v>-</v>
          </cell>
        </row>
        <row r="165">
          <cell r="R165" t="str">
            <v>FELDVR</v>
          </cell>
          <cell r="S165" t="str">
            <v>EQ</v>
          </cell>
          <cell r="U165" t="str">
            <v>Future Enterprises Limited</v>
          </cell>
          <cell r="V165">
            <v>5</v>
          </cell>
          <cell r="W165" t="str">
            <v>-</v>
          </cell>
        </row>
        <row r="166">
          <cell r="R166" t="str">
            <v>FELIX</v>
          </cell>
          <cell r="S166" t="str">
            <v>SM</v>
          </cell>
          <cell r="U166" t="str">
            <v>Felix Industries Limited</v>
          </cell>
          <cell r="V166">
            <v>5</v>
          </cell>
          <cell r="W166" t="str">
            <v>-</v>
          </cell>
        </row>
        <row r="167">
          <cell r="R167" t="str">
            <v>FLEXITUFF</v>
          </cell>
          <cell r="S167" t="str">
            <v>EQ</v>
          </cell>
          <cell r="U167" t="str">
            <v>Flexituff Ventures International Limited</v>
          </cell>
          <cell r="V167">
            <v>5</v>
          </cell>
          <cell r="W167" t="str">
            <v>-</v>
          </cell>
        </row>
        <row r="168">
          <cell r="R168" t="str">
            <v>FLFL</v>
          </cell>
          <cell r="S168" t="str">
            <v>EQ</v>
          </cell>
          <cell r="U168" t="str">
            <v>Future Lifestyle Fashions Limited</v>
          </cell>
          <cell r="V168">
            <v>5</v>
          </cell>
          <cell r="W168" t="str">
            <v>-</v>
          </cell>
        </row>
        <row r="169">
          <cell r="R169" t="str">
            <v>FOCUS</v>
          </cell>
          <cell r="S169" t="str">
            <v>SM</v>
          </cell>
          <cell r="U169" t="str">
            <v>Focus Lighting and Fixtures Limited</v>
          </cell>
          <cell r="V169">
            <v>5</v>
          </cell>
          <cell r="W169" t="str">
            <v>-</v>
          </cell>
        </row>
        <row r="170">
          <cell r="R170" t="str">
            <v>FOURTHDIM</v>
          </cell>
          <cell r="S170" t="str">
            <v>SZ</v>
          </cell>
          <cell r="U170" t="str">
            <v>Fourth Dimension Solutions Limited</v>
          </cell>
          <cell r="V170">
            <v>5</v>
          </cell>
          <cell r="W170" t="str">
            <v>-</v>
          </cell>
        </row>
        <row r="171">
          <cell r="R171" t="str">
            <v>FRETAIL</v>
          </cell>
          <cell r="S171" t="str">
            <v>EQ</v>
          </cell>
          <cell r="U171" t="str">
            <v>Future Retail Limited</v>
          </cell>
          <cell r="V171">
            <v>5</v>
          </cell>
          <cell r="W171" t="str">
            <v>-</v>
          </cell>
        </row>
        <row r="172">
          <cell r="R172" t="str">
            <v>FSC</v>
          </cell>
          <cell r="S172" t="str">
            <v>EQ</v>
          </cell>
          <cell r="U172" t="str">
            <v>Future Supply Chain Solutions Limited</v>
          </cell>
          <cell r="V172">
            <v>5</v>
          </cell>
          <cell r="W172" t="str">
            <v>-</v>
          </cell>
        </row>
        <row r="173">
          <cell r="R173" t="str">
            <v>GAL</v>
          </cell>
          <cell r="S173" t="str">
            <v>EQ</v>
          </cell>
          <cell r="U173" t="str">
            <v>Gyscoal Alloys Limited</v>
          </cell>
          <cell r="V173">
            <v>5</v>
          </cell>
          <cell r="W173" t="str">
            <v>-</v>
          </cell>
        </row>
        <row r="174">
          <cell r="R174" t="str">
            <v>GAMMNINFRA</v>
          </cell>
          <cell r="S174" t="str">
            <v>EQ</v>
          </cell>
          <cell r="U174" t="str">
            <v>Gammon Infrastructure Projects Limited</v>
          </cell>
          <cell r="V174">
            <v>5</v>
          </cell>
          <cell r="W174" t="str">
            <v>-</v>
          </cell>
        </row>
        <row r="175">
          <cell r="R175" t="str">
            <v>GANESHHOUC</v>
          </cell>
          <cell r="S175" t="str">
            <v>EQ</v>
          </cell>
          <cell r="U175" t="str">
            <v>Ganesh Housing Corporation Limited</v>
          </cell>
          <cell r="V175">
            <v>5</v>
          </cell>
          <cell r="W175" t="str">
            <v>-</v>
          </cell>
        </row>
        <row r="176">
          <cell r="R176" t="str">
            <v>GARDENSILK</v>
          </cell>
          <cell r="S176" t="str">
            <v>BZ</v>
          </cell>
          <cell r="U176" t="str">
            <v>Garden Silk Mills Limited</v>
          </cell>
          <cell r="V176">
            <v>5</v>
          </cell>
          <cell r="W176" t="str">
            <v>-</v>
          </cell>
        </row>
        <row r="177">
          <cell r="R177" t="str">
            <v>GAYAHWS</v>
          </cell>
          <cell r="S177" t="str">
            <v>EQ</v>
          </cell>
          <cell r="U177" t="str">
            <v>Gayatri Highways Limited</v>
          </cell>
          <cell r="V177">
            <v>5</v>
          </cell>
          <cell r="W177" t="str">
            <v>-</v>
          </cell>
        </row>
        <row r="178">
          <cell r="R178" t="str">
            <v>GAYAPROJ</v>
          </cell>
          <cell r="S178" t="str">
            <v>EQ</v>
          </cell>
          <cell r="U178" t="str">
            <v>Gayatri Projects Limited</v>
          </cell>
          <cell r="V178">
            <v>5</v>
          </cell>
          <cell r="W178" t="str">
            <v>-</v>
          </cell>
        </row>
        <row r="179">
          <cell r="R179" t="str">
            <v>GBGLOBAL</v>
          </cell>
          <cell r="S179" t="str">
            <v>EQ</v>
          </cell>
          <cell r="U179" t="str">
            <v>GB Global Limited</v>
          </cell>
          <cell r="V179">
            <v>5</v>
          </cell>
          <cell r="W179" t="str">
            <v>GSM Stage III</v>
          </cell>
        </row>
        <row r="180">
          <cell r="R180" t="str">
            <v>GFLLIMITED</v>
          </cell>
          <cell r="S180" t="str">
            <v>EQ</v>
          </cell>
          <cell r="U180" t="str">
            <v>GFL Limited</v>
          </cell>
          <cell r="V180">
            <v>5</v>
          </cell>
          <cell r="W180" t="str">
            <v>-</v>
          </cell>
        </row>
        <row r="181">
          <cell r="R181" t="str">
            <v>GFSTEELS</v>
          </cell>
          <cell r="S181" t="str">
            <v>BE</v>
          </cell>
          <cell r="U181" t="str">
            <v>Grand Foundry Limited</v>
          </cell>
          <cell r="V181">
            <v>5</v>
          </cell>
          <cell r="W181" t="str">
            <v>GSM Stage - III</v>
          </cell>
        </row>
        <row r="182">
          <cell r="R182" t="str">
            <v>GHCL</v>
          </cell>
          <cell r="S182" t="str">
            <v>EQ</v>
          </cell>
          <cell r="U182" t="str">
            <v>GHCL Limited</v>
          </cell>
          <cell r="V182">
            <v>5</v>
          </cell>
          <cell r="W182" t="str">
            <v>-</v>
          </cell>
        </row>
        <row r="183">
          <cell r="R183" t="str">
            <v>GICL</v>
          </cell>
          <cell r="S183" t="str">
            <v>SM</v>
          </cell>
          <cell r="U183" t="str">
            <v>Globe International Carriers Limited</v>
          </cell>
          <cell r="V183">
            <v>5</v>
          </cell>
          <cell r="W183" t="str">
            <v>-</v>
          </cell>
        </row>
        <row r="184">
          <cell r="R184" t="str">
            <v>GICRE</v>
          </cell>
          <cell r="S184" t="str">
            <v>EQ</v>
          </cell>
          <cell r="U184" t="str">
            <v>General Insurance Corporation of India</v>
          </cell>
          <cell r="V184">
            <v>5</v>
          </cell>
          <cell r="W184" t="str">
            <v>-</v>
          </cell>
        </row>
        <row r="185">
          <cell r="R185" t="str">
            <v>GIRRESORTS</v>
          </cell>
          <cell r="S185" t="str">
            <v>IT</v>
          </cell>
          <cell r="U185" t="str">
            <v>GIR Natureview Resorts Limited</v>
          </cell>
          <cell r="V185">
            <v>5</v>
          </cell>
          <cell r="W185" t="str">
            <v>-</v>
          </cell>
        </row>
        <row r="186">
          <cell r="R186" t="str">
            <v>GLFL</v>
          </cell>
          <cell r="S186" t="str">
            <v>BE</v>
          </cell>
          <cell r="U186" t="str">
            <v>Gujarat Lease Financing Limited</v>
          </cell>
          <cell r="V186">
            <v>5</v>
          </cell>
          <cell r="W186" t="str">
            <v>-</v>
          </cell>
        </row>
        <row r="187">
          <cell r="R187" t="str">
            <v>GLOBE</v>
          </cell>
          <cell r="S187" t="str">
            <v>SM</v>
          </cell>
          <cell r="U187" t="str">
            <v>Globe Textiles (India) Limited</v>
          </cell>
          <cell r="V187">
            <v>5</v>
          </cell>
          <cell r="W187" t="str">
            <v>-</v>
          </cell>
        </row>
        <row r="188">
          <cell r="R188" t="str">
            <v>GLOBOFFS</v>
          </cell>
          <cell r="S188" t="str">
            <v>EQ</v>
          </cell>
          <cell r="U188" t="str">
            <v>Global Offshore Services Limited</v>
          </cell>
          <cell r="V188">
            <v>5</v>
          </cell>
          <cell r="W188" t="str">
            <v>-</v>
          </cell>
        </row>
        <row r="189">
          <cell r="R189" t="str">
            <v>GOACARBON</v>
          </cell>
          <cell r="S189" t="str">
            <v>EQ</v>
          </cell>
          <cell r="U189" t="str">
            <v>Goa Carbon Limited</v>
          </cell>
          <cell r="V189">
            <v>5</v>
          </cell>
          <cell r="W189" t="str">
            <v>-</v>
          </cell>
        </row>
        <row r="190">
          <cell r="R190" t="str">
            <v>GODHA</v>
          </cell>
          <cell r="S190" t="str">
            <v>SM</v>
          </cell>
          <cell r="U190" t="str">
            <v>Godha Cabcon &amp; Insulation Limited</v>
          </cell>
          <cell r="V190">
            <v>5</v>
          </cell>
          <cell r="W190" t="str">
            <v>-</v>
          </cell>
        </row>
        <row r="191">
          <cell r="R191" t="str">
            <v>GOENKA</v>
          </cell>
          <cell r="S191" t="str">
            <v>BZ</v>
          </cell>
          <cell r="U191" t="str">
            <v>Goenka Diamond and Jewels Limited</v>
          </cell>
          <cell r="V191">
            <v>5</v>
          </cell>
          <cell r="W191" t="str">
            <v>-</v>
          </cell>
        </row>
        <row r="192">
          <cell r="R192" t="str">
            <v>GOKUL</v>
          </cell>
          <cell r="S192" t="str">
            <v>EQ</v>
          </cell>
          <cell r="U192" t="str">
            <v>Gokul Refoils and Solvent Limited</v>
          </cell>
          <cell r="V192">
            <v>5</v>
          </cell>
          <cell r="W192" t="str">
            <v>-</v>
          </cell>
        </row>
        <row r="193">
          <cell r="R193" t="str">
            <v>GOKULAGRO</v>
          </cell>
          <cell r="S193" t="str">
            <v>EQ</v>
          </cell>
          <cell r="U193" t="str">
            <v>Gokul Agro Resources Limited</v>
          </cell>
          <cell r="V193">
            <v>5</v>
          </cell>
          <cell r="W193" t="str">
            <v>-</v>
          </cell>
        </row>
        <row r="194">
          <cell r="R194" t="str">
            <v>GOLDENTOBC</v>
          </cell>
          <cell r="S194" t="str">
            <v>EQ</v>
          </cell>
          <cell r="U194" t="str">
            <v>Golden Tobacco Limited</v>
          </cell>
          <cell r="V194">
            <v>5</v>
          </cell>
          <cell r="W194" t="str">
            <v>-</v>
          </cell>
        </row>
        <row r="195">
          <cell r="R195" t="str">
            <v>GOLDSTAR</v>
          </cell>
          <cell r="S195" t="str">
            <v>SM</v>
          </cell>
          <cell r="U195" t="str">
            <v>Goldstar Power Limited</v>
          </cell>
          <cell r="V195">
            <v>5</v>
          </cell>
          <cell r="W195" t="str">
            <v>-</v>
          </cell>
        </row>
        <row r="196">
          <cell r="R196" t="str">
            <v>GPIL</v>
          </cell>
          <cell r="S196" t="str">
            <v>EQ</v>
          </cell>
          <cell r="U196" t="str">
            <v>Godawari Power And Ispat limited</v>
          </cell>
          <cell r="V196">
            <v>5</v>
          </cell>
          <cell r="W196" t="str">
            <v>-</v>
          </cell>
        </row>
        <row r="197">
          <cell r="R197" t="str">
            <v>GRAPHITE</v>
          </cell>
          <cell r="S197" t="str">
            <v>EQ</v>
          </cell>
          <cell r="U197" t="str">
            <v>Graphite India Limited</v>
          </cell>
          <cell r="V197">
            <v>5</v>
          </cell>
          <cell r="W197" t="str">
            <v>-</v>
          </cell>
        </row>
        <row r="198">
          <cell r="R198" t="str">
            <v>GREENPANEL</v>
          </cell>
          <cell r="S198" t="str">
            <v>EQ</v>
          </cell>
          <cell r="U198" t="str">
            <v>Greenpanel Industries Limited</v>
          </cell>
          <cell r="V198">
            <v>5</v>
          </cell>
          <cell r="W198" t="str">
            <v>-</v>
          </cell>
        </row>
        <row r="199">
          <cell r="R199" t="str">
            <v>GREENPOWER</v>
          </cell>
          <cell r="S199" t="str">
            <v>EQ</v>
          </cell>
          <cell r="U199" t="str">
            <v>Orient Green Power Company Limited</v>
          </cell>
          <cell r="V199">
            <v>5</v>
          </cell>
          <cell r="W199" t="str">
            <v>-</v>
          </cell>
        </row>
        <row r="200">
          <cell r="R200" t="str">
            <v>GRETEX</v>
          </cell>
          <cell r="S200" t="str">
            <v>SM</v>
          </cell>
          <cell r="U200" t="str">
            <v>Gretex Industries Limited</v>
          </cell>
          <cell r="V200">
            <v>5</v>
          </cell>
          <cell r="W200" t="str">
            <v>-</v>
          </cell>
        </row>
        <row r="201">
          <cell r="R201" t="str">
            <v>GROBTEA</v>
          </cell>
          <cell r="S201" t="str">
            <v>EQ</v>
          </cell>
          <cell r="U201" t="str">
            <v>The Grob Tea Company Limited</v>
          </cell>
          <cell r="V201">
            <v>5</v>
          </cell>
          <cell r="W201" t="str">
            <v>-</v>
          </cell>
        </row>
        <row r="202">
          <cell r="R202" t="str">
            <v>GSS</v>
          </cell>
          <cell r="S202" t="str">
            <v>EQ</v>
          </cell>
          <cell r="U202" t="str">
            <v>GSS Infotech Limited</v>
          </cell>
          <cell r="V202">
            <v>5</v>
          </cell>
          <cell r="W202" t="str">
            <v>-</v>
          </cell>
        </row>
        <row r="203">
          <cell r="R203" t="str">
            <v>GTL</v>
          </cell>
          <cell r="S203" t="str">
            <v>EQ</v>
          </cell>
          <cell r="U203" t="str">
            <v>GTL Limited</v>
          </cell>
          <cell r="V203">
            <v>5</v>
          </cell>
          <cell r="W203" t="str">
            <v>-</v>
          </cell>
        </row>
        <row r="204">
          <cell r="R204" t="str">
            <v>GTLINFRA</v>
          </cell>
          <cell r="S204" t="str">
            <v>EQ</v>
          </cell>
          <cell r="U204" t="str">
            <v>GTL Infrastructure Limited</v>
          </cell>
          <cell r="V204">
            <v>5</v>
          </cell>
          <cell r="W204" t="str">
            <v>-</v>
          </cell>
        </row>
        <row r="205">
          <cell r="R205" t="str">
            <v>GTNIND</v>
          </cell>
          <cell r="S205" t="str">
            <v>EQ</v>
          </cell>
          <cell r="U205" t="str">
            <v>GTN Industries Limited</v>
          </cell>
          <cell r="V205">
            <v>5</v>
          </cell>
          <cell r="W205" t="str">
            <v>-</v>
          </cell>
        </row>
        <row r="206">
          <cell r="R206" t="str">
            <v>GTNTEX</v>
          </cell>
          <cell r="S206" t="str">
            <v>BE</v>
          </cell>
          <cell r="U206" t="str">
            <v>GTN Textiles Limited</v>
          </cell>
          <cell r="V206">
            <v>5</v>
          </cell>
          <cell r="W206" t="str">
            <v>-</v>
          </cell>
        </row>
        <row r="207">
          <cell r="R207" t="str">
            <v>GUJNRECOKE</v>
          </cell>
          <cell r="S207" t="str">
            <v>W1</v>
          </cell>
          <cell r="U207" t="str">
            <v>Gujarat NRE Coke Limited</v>
          </cell>
          <cell r="V207">
            <v>5</v>
          </cell>
          <cell r="W207" t="str">
            <v>-</v>
          </cell>
        </row>
        <row r="208">
          <cell r="R208" t="str">
            <v>GUJRAFFIA</v>
          </cell>
          <cell r="S208" t="str">
            <v>BE</v>
          </cell>
          <cell r="U208" t="str">
            <v>Gujarat Raffia Industries Limited</v>
          </cell>
          <cell r="V208">
            <v>5</v>
          </cell>
          <cell r="W208" t="str">
            <v>-</v>
          </cell>
        </row>
        <row r="209">
          <cell r="R209" t="str">
            <v>GULPOLY</v>
          </cell>
          <cell r="S209" t="str">
            <v>EQ</v>
          </cell>
          <cell r="U209" t="str">
            <v>Gulshan Polyols Limited</v>
          </cell>
          <cell r="V209">
            <v>5</v>
          </cell>
          <cell r="W209" t="str">
            <v>-</v>
          </cell>
        </row>
        <row r="210">
          <cell r="R210" t="str">
            <v>HAVISHA</v>
          </cell>
          <cell r="S210" t="str">
            <v>BE</v>
          </cell>
          <cell r="U210" t="str">
            <v>Sri Havisha Hospitality and Infrastructure Limited</v>
          </cell>
          <cell r="V210">
            <v>5</v>
          </cell>
          <cell r="W210" t="str">
            <v>-</v>
          </cell>
        </row>
        <row r="211">
          <cell r="R211" t="str">
            <v>HBSL</v>
          </cell>
          <cell r="S211" t="str">
            <v>EQ</v>
          </cell>
          <cell r="U211" t="str">
            <v>HB Stockholdings Limited</v>
          </cell>
          <cell r="V211">
            <v>5</v>
          </cell>
          <cell r="W211" t="str">
            <v>-</v>
          </cell>
        </row>
        <row r="212">
          <cell r="R212" t="str">
            <v>HCL-INSYS</v>
          </cell>
          <cell r="S212" t="str">
            <v>EQ</v>
          </cell>
          <cell r="U212" t="str">
            <v>HCL Infosystems Limited</v>
          </cell>
          <cell r="V212">
            <v>5</v>
          </cell>
          <cell r="W212" t="str">
            <v>-</v>
          </cell>
        </row>
        <row r="213">
          <cell r="R213" t="str">
            <v>HDIL</v>
          </cell>
          <cell r="S213" t="str">
            <v>BZ</v>
          </cell>
          <cell r="U213" t="str">
            <v>Housing Development and Infrastructure Limited</v>
          </cell>
          <cell r="V213">
            <v>5</v>
          </cell>
          <cell r="W213" t="str">
            <v>-</v>
          </cell>
        </row>
        <row r="214">
          <cell r="R214" t="str">
            <v>HECPROJECT</v>
          </cell>
          <cell r="S214" t="str">
            <v>SM</v>
          </cell>
          <cell r="U214" t="str">
            <v>HEC Infra Projects Limited</v>
          </cell>
          <cell r="V214">
            <v>5</v>
          </cell>
          <cell r="W214" t="str">
            <v>-</v>
          </cell>
        </row>
        <row r="215">
          <cell r="R215" t="str">
            <v>HEXATRADEX</v>
          </cell>
          <cell r="S215" t="str">
            <v>BE</v>
          </cell>
          <cell r="U215" t="str">
            <v>Hexa Tradex Limited</v>
          </cell>
          <cell r="V215">
            <v>5</v>
          </cell>
          <cell r="W215" t="str">
            <v>-</v>
          </cell>
        </row>
        <row r="216">
          <cell r="R216" t="str">
            <v>HILTON</v>
          </cell>
          <cell r="S216" t="str">
            <v>EQ</v>
          </cell>
          <cell r="U216" t="str">
            <v>Hilton Metal Forging Limited</v>
          </cell>
          <cell r="V216">
            <v>5</v>
          </cell>
          <cell r="W216" t="str">
            <v>-</v>
          </cell>
        </row>
        <row r="217">
          <cell r="R217" t="str">
            <v>HINDNATGLS</v>
          </cell>
          <cell r="S217" t="str">
            <v>EQ</v>
          </cell>
          <cell r="U217" t="str">
            <v>Hindusthan National Glass &amp; Industries Limited</v>
          </cell>
          <cell r="V217">
            <v>5</v>
          </cell>
          <cell r="W217" t="str">
            <v>-</v>
          </cell>
        </row>
        <row r="218">
          <cell r="R218" t="str">
            <v>HIRECT</v>
          </cell>
          <cell r="S218" t="str">
            <v>EQ</v>
          </cell>
          <cell r="U218" t="str">
            <v>Hind Rectifiers Limited</v>
          </cell>
          <cell r="V218">
            <v>5</v>
          </cell>
          <cell r="W218" t="str">
            <v>-</v>
          </cell>
        </row>
        <row r="219">
          <cell r="R219" t="str">
            <v>HITECH</v>
          </cell>
          <cell r="S219" t="str">
            <v>EQ</v>
          </cell>
          <cell r="U219" t="str">
            <v>Hi-Tech Pipes Limited</v>
          </cell>
          <cell r="V219">
            <v>5</v>
          </cell>
          <cell r="W219" t="str">
            <v>-</v>
          </cell>
        </row>
        <row r="220">
          <cell r="R220" t="str">
            <v>HMT</v>
          </cell>
          <cell r="S220" t="str">
            <v>BZ</v>
          </cell>
          <cell r="U220" t="str">
            <v>HMT Limited</v>
          </cell>
          <cell r="V220">
            <v>5</v>
          </cell>
          <cell r="W220" t="str">
            <v>-</v>
          </cell>
        </row>
        <row r="221">
          <cell r="R221" t="str">
            <v>HNDFDS</v>
          </cell>
          <cell r="S221" t="str">
            <v>EQ</v>
          </cell>
          <cell r="U221" t="str">
            <v>Hindustan Foods Limited</v>
          </cell>
          <cell r="V221">
            <v>5</v>
          </cell>
          <cell r="W221" t="str">
            <v>-</v>
          </cell>
        </row>
        <row r="222">
          <cell r="R222" t="str">
            <v>HOTELRUGBY</v>
          </cell>
          <cell r="S222" t="str">
            <v>EQ</v>
          </cell>
          <cell r="U222" t="str">
            <v>Hotel Rugby Limited</v>
          </cell>
          <cell r="V222">
            <v>5</v>
          </cell>
          <cell r="W222" t="str">
            <v>GSM - Stage I</v>
          </cell>
        </row>
        <row r="223">
          <cell r="R223" t="str">
            <v>HOVS</v>
          </cell>
          <cell r="S223" t="str">
            <v>EQ</v>
          </cell>
          <cell r="U223" t="str">
            <v>HOV Services Limited</v>
          </cell>
          <cell r="V223">
            <v>5</v>
          </cell>
          <cell r="W223" t="str">
            <v>-</v>
          </cell>
        </row>
        <row r="224">
          <cell r="R224" t="str">
            <v>HUBTOWN</v>
          </cell>
          <cell r="S224" t="str">
            <v>EQ</v>
          </cell>
          <cell r="U224" t="str">
            <v>Hubtown Limited</v>
          </cell>
          <cell r="V224">
            <v>5</v>
          </cell>
          <cell r="W224" t="str">
            <v>-</v>
          </cell>
        </row>
        <row r="225">
          <cell r="R225" t="str">
            <v>IBREALEST</v>
          </cell>
          <cell r="S225" t="str">
            <v>EQ</v>
          </cell>
          <cell r="U225" t="str">
            <v>Indiabulls Real Estate Limited</v>
          </cell>
          <cell r="V225">
            <v>5</v>
          </cell>
          <cell r="W225" t="str">
            <v>-</v>
          </cell>
        </row>
        <row r="226">
          <cell r="R226" t="str">
            <v>IBULISL</v>
          </cell>
          <cell r="S226" t="str">
            <v>EQ</v>
          </cell>
          <cell r="U226" t="str">
            <v>Indiabulls Integrated Services Limited</v>
          </cell>
          <cell r="V226">
            <v>5</v>
          </cell>
          <cell r="W226" t="str">
            <v>-</v>
          </cell>
        </row>
        <row r="227">
          <cell r="R227" t="str">
            <v>IBVENTURES</v>
          </cell>
          <cell r="S227" t="str">
            <v>EQ</v>
          </cell>
          <cell r="U227" t="str">
            <v>Indiabulls Ventures Limited</v>
          </cell>
          <cell r="V227">
            <v>5</v>
          </cell>
          <cell r="W227" t="str">
            <v>-</v>
          </cell>
        </row>
        <row r="228">
          <cell r="R228" t="str">
            <v>ICIL</v>
          </cell>
          <cell r="S228" t="str">
            <v>EQ</v>
          </cell>
          <cell r="U228" t="str">
            <v>Indo Count Industries Limited</v>
          </cell>
          <cell r="V228">
            <v>5</v>
          </cell>
          <cell r="W228" t="str">
            <v>-</v>
          </cell>
        </row>
        <row r="229">
          <cell r="R229" t="str">
            <v>IIFLSEC</v>
          </cell>
          <cell r="S229" t="str">
            <v>EQ</v>
          </cell>
          <cell r="U229" t="str">
            <v>IIFL Securities Limited</v>
          </cell>
          <cell r="V229">
            <v>5</v>
          </cell>
          <cell r="W229" t="str">
            <v>-</v>
          </cell>
        </row>
        <row r="230">
          <cell r="R230" t="str">
            <v>IITL</v>
          </cell>
          <cell r="S230" t="str">
            <v>BE</v>
          </cell>
          <cell r="U230" t="str">
            <v>Industrial Investment Trust Limited</v>
          </cell>
          <cell r="V230">
            <v>5</v>
          </cell>
          <cell r="W230" t="str">
            <v>-</v>
          </cell>
        </row>
        <row r="231">
          <cell r="R231" t="str">
            <v>IL&amp;FSENGG</v>
          </cell>
          <cell r="S231" t="str">
            <v>BZ</v>
          </cell>
          <cell r="U231" t="str">
            <v>IL&amp;FS Engineering and Construction Company Limited</v>
          </cell>
          <cell r="V231">
            <v>5</v>
          </cell>
          <cell r="W231" t="str">
            <v>-</v>
          </cell>
        </row>
        <row r="232">
          <cell r="R232" t="str">
            <v>IL&amp;FSTRANS</v>
          </cell>
          <cell r="S232" t="str">
            <v>BZ</v>
          </cell>
          <cell r="U232" t="str">
            <v>IL&amp;FS Transportation Networks Limited</v>
          </cell>
          <cell r="V232">
            <v>5</v>
          </cell>
          <cell r="W232" t="str">
            <v>-</v>
          </cell>
        </row>
        <row r="233">
          <cell r="R233" t="str">
            <v>IMPEXFERRO</v>
          </cell>
          <cell r="S233" t="str">
            <v>EQ</v>
          </cell>
          <cell r="U233" t="str">
            <v>Impex Ferro Tech Limited</v>
          </cell>
          <cell r="V233">
            <v>5</v>
          </cell>
          <cell r="W233" t="str">
            <v>-</v>
          </cell>
        </row>
        <row r="234">
          <cell r="R234" t="str">
            <v>INDIANCARD</v>
          </cell>
          <cell r="S234" t="str">
            <v>EQ</v>
          </cell>
          <cell r="U234" t="str">
            <v>Indian Card Clothing Company Limited</v>
          </cell>
          <cell r="V234">
            <v>5</v>
          </cell>
          <cell r="W234" t="str">
            <v>-</v>
          </cell>
        </row>
        <row r="235">
          <cell r="R235" t="str">
            <v>INDLMETER</v>
          </cell>
          <cell r="S235" t="str">
            <v>EQ</v>
          </cell>
          <cell r="U235" t="str">
            <v>IMP Powers Limited</v>
          </cell>
          <cell r="V235">
            <v>5</v>
          </cell>
          <cell r="W235" t="str">
            <v>-</v>
          </cell>
        </row>
        <row r="236">
          <cell r="R236" t="str">
            <v>INDOSOLAR</v>
          </cell>
          <cell r="S236" t="str">
            <v>BZ</v>
          </cell>
          <cell r="U236" t="str">
            <v>Indosolar Limited</v>
          </cell>
          <cell r="V236">
            <v>5</v>
          </cell>
          <cell r="W236" t="str">
            <v>GSM Stage - II</v>
          </cell>
        </row>
        <row r="237">
          <cell r="R237" t="str">
            <v>INDOTECH</v>
          </cell>
          <cell r="S237" t="str">
            <v>EQ</v>
          </cell>
          <cell r="U237" t="str">
            <v>Indo Tech Transformers Limited</v>
          </cell>
          <cell r="V237">
            <v>5</v>
          </cell>
          <cell r="W237" t="str">
            <v>-</v>
          </cell>
        </row>
        <row r="238">
          <cell r="R238" t="str">
            <v>INDOWIND</v>
          </cell>
          <cell r="S238" t="str">
            <v>EQ</v>
          </cell>
          <cell r="U238" t="str">
            <v>Indowind Energy Limited</v>
          </cell>
          <cell r="V238">
            <v>5</v>
          </cell>
          <cell r="W238" t="str">
            <v>-</v>
          </cell>
        </row>
        <row r="239">
          <cell r="R239" t="str">
            <v>INDSWFTLAB</v>
          </cell>
          <cell r="S239" t="str">
            <v>EQ</v>
          </cell>
          <cell r="U239" t="str">
            <v>Ind-Swift Laboratories Limited</v>
          </cell>
          <cell r="V239">
            <v>5</v>
          </cell>
          <cell r="W239" t="str">
            <v>-</v>
          </cell>
        </row>
        <row r="240">
          <cell r="R240" t="str">
            <v>INDSWFTLTD</v>
          </cell>
          <cell r="S240" t="str">
            <v>EQ</v>
          </cell>
          <cell r="U240" t="str">
            <v>Ind-Swift Limited</v>
          </cell>
          <cell r="V240">
            <v>5</v>
          </cell>
          <cell r="W240" t="str">
            <v>-</v>
          </cell>
        </row>
        <row r="241">
          <cell r="R241" t="str">
            <v>INFOBEAN</v>
          </cell>
          <cell r="S241" t="str">
            <v>BE</v>
          </cell>
          <cell r="U241" t="str">
            <v>InfoBeans Techno. Ltd.</v>
          </cell>
          <cell r="V241">
            <v>5</v>
          </cell>
          <cell r="W241" t="str">
            <v>-</v>
          </cell>
        </row>
        <row r="242">
          <cell r="R242" t="str">
            <v>INFOMEDIA</v>
          </cell>
          <cell r="S242" t="str">
            <v>EQ</v>
          </cell>
          <cell r="U242" t="str">
            <v>Infomedia Press Limited</v>
          </cell>
          <cell r="V242">
            <v>5</v>
          </cell>
          <cell r="W242" t="str">
            <v>GSM Stage III</v>
          </cell>
        </row>
        <row r="243">
          <cell r="R243" t="str">
            <v>INNOVANA</v>
          </cell>
          <cell r="S243" t="str">
            <v>SM</v>
          </cell>
          <cell r="U243" t="str">
            <v>Innovana Thinklabs Limited</v>
          </cell>
          <cell r="V243">
            <v>5</v>
          </cell>
          <cell r="W243" t="str">
            <v>-</v>
          </cell>
        </row>
        <row r="244">
          <cell r="R244" t="str">
            <v>INTEGRA</v>
          </cell>
          <cell r="S244" t="str">
            <v>EQ</v>
          </cell>
          <cell r="U244" t="str">
            <v>Integra Garments and Textiles Limited</v>
          </cell>
          <cell r="V244">
            <v>5</v>
          </cell>
          <cell r="W244" t="str">
            <v>-</v>
          </cell>
        </row>
        <row r="245">
          <cell r="R245" t="str">
            <v>INTELLECT</v>
          </cell>
          <cell r="S245" t="str">
            <v>EQ</v>
          </cell>
          <cell r="U245" t="str">
            <v>Intellect Design Arena Limited</v>
          </cell>
          <cell r="V245">
            <v>5</v>
          </cell>
          <cell r="W245" t="str">
            <v>-</v>
          </cell>
        </row>
        <row r="246">
          <cell r="R246" t="str">
            <v>IOLCP</v>
          </cell>
          <cell r="S246" t="str">
            <v>EQ</v>
          </cell>
          <cell r="U246" t="str">
            <v>IOL Chemicals and Pharmaceuticals Limited</v>
          </cell>
          <cell r="V246">
            <v>5</v>
          </cell>
          <cell r="W246" t="str">
            <v>-</v>
          </cell>
        </row>
        <row r="247">
          <cell r="R247" t="str">
            <v>IRCTC</v>
          </cell>
          <cell r="S247" t="str">
            <v>EQ</v>
          </cell>
          <cell r="U247" t="str">
            <v>Indian Railway Catering And Tourism Corporation Limited</v>
          </cell>
          <cell r="V247">
            <v>5</v>
          </cell>
          <cell r="W247" t="str">
            <v>-</v>
          </cell>
        </row>
        <row r="248">
          <cell r="R248" t="str">
            <v>ISFT</v>
          </cell>
          <cell r="S248" t="str">
            <v>EQ</v>
          </cell>
          <cell r="U248" t="str">
            <v>Intrasoft Technologies Limited</v>
          </cell>
          <cell r="V248">
            <v>5</v>
          </cell>
          <cell r="W248" t="str">
            <v>-</v>
          </cell>
        </row>
        <row r="249">
          <cell r="R249" t="str">
            <v>ITDC</v>
          </cell>
          <cell r="S249" t="str">
            <v>EQ</v>
          </cell>
          <cell r="U249" t="str">
            <v>India Tourism Development Corporation Limited</v>
          </cell>
          <cell r="V249">
            <v>5</v>
          </cell>
          <cell r="W249" t="str">
            <v>-</v>
          </cell>
        </row>
        <row r="250">
          <cell r="R250" t="str">
            <v>IVP</v>
          </cell>
          <cell r="S250" t="str">
            <v>EQ</v>
          </cell>
          <cell r="U250" t="str">
            <v>IVP Limited</v>
          </cell>
          <cell r="V250">
            <v>5</v>
          </cell>
          <cell r="W250" t="str">
            <v>-</v>
          </cell>
        </row>
        <row r="251">
          <cell r="R251" t="str">
            <v>IZMO</v>
          </cell>
          <cell r="S251" t="str">
            <v>EQ</v>
          </cell>
          <cell r="U251" t="str">
            <v>IZMO Limited</v>
          </cell>
          <cell r="V251">
            <v>5</v>
          </cell>
          <cell r="W251" t="str">
            <v>-</v>
          </cell>
        </row>
        <row r="252">
          <cell r="R252" t="str">
            <v>JAIHINDPRO</v>
          </cell>
          <cell r="S252" t="str">
            <v>BZ</v>
          </cell>
          <cell r="U252" t="str">
            <v>Jaihind Projects Limited</v>
          </cell>
          <cell r="V252">
            <v>5</v>
          </cell>
          <cell r="W252" t="str">
            <v>-</v>
          </cell>
        </row>
        <row r="253">
          <cell r="R253" t="str">
            <v>JAINSTUDIO</v>
          </cell>
          <cell r="S253" t="str">
            <v>BE</v>
          </cell>
          <cell r="U253" t="str">
            <v>Jain Studios Limited</v>
          </cell>
          <cell r="V253">
            <v>5</v>
          </cell>
          <cell r="W253" t="str">
            <v>-</v>
          </cell>
        </row>
        <row r="254">
          <cell r="R254" t="str">
            <v>JALAN</v>
          </cell>
          <cell r="S254" t="str">
            <v>SM</v>
          </cell>
          <cell r="U254" t="str">
            <v>Jalan Transolutions (India) Limited</v>
          </cell>
          <cell r="V254">
            <v>5</v>
          </cell>
          <cell r="W254" t="str">
            <v>-</v>
          </cell>
        </row>
        <row r="255">
          <cell r="R255" t="str">
            <v>JASH</v>
          </cell>
          <cell r="S255" t="str">
            <v>BE</v>
          </cell>
          <cell r="U255" t="str">
            <v>Jash Engineering Limited</v>
          </cell>
          <cell r="V255">
            <v>5</v>
          </cell>
          <cell r="W255" t="str">
            <v>-</v>
          </cell>
        </row>
        <row r="256">
          <cell r="R256" t="str">
            <v>JAYNECOIND</v>
          </cell>
          <cell r="S256" t="str">
            <v>EQ</v>
          </cell>
          <cell r="U256" t="str">
            <v>Jayaswal Neco Industries Limited</v>
          </cell>
          <cell r="V256">
            <v>5</v>
          </cell>
          <cell r="W256" t="str">
            <v>-</v>
          </cell>
        </row>
        <row r="257">
          <cell r="R257" t="str">
            <v>JBFIND</v>
          </cell>
          <cell r="S257" t="str">
            <v>BE</v>
          </cell>
          <cell r="U257" t="str">
            <v>JBF Industries Limited</v>
          </cell>
          <cell r="V257">
            <v>5</v>
          </cell>
          <cell r="W257" t="str">
            <v>-</v>
          </cell>
        </row>
        <row r="258">
          <cell r="R258" t="str">
            <v>JETAIRWAYS</v>
          </cell>
          <cell r="S258" t="str">
            <v>BZ</v>
          </cell>
          <cell r="U258" t="str">
            <v>Jet Airways (India) Limited</v>
          </cell>
          <cell r="V258">
            <v>5</v>
          </cell>
          <cell r="W258" t="str">
            <v>-</v>
          </cell>
        </row>
        <row r="259">
          <cell r="R259" t="str">
            <v>JETFREIGHT</v>
          </cell>
          <cell r="S259" t="str">
            <v>SM</v>
          </cell>
          <cell r="U259" t="str">
            <v>Jet Freight Logistics Limited</v>
          </cell>
          <cell r="V259">
            <v>5</v>
          </cell>
          <cell r="W259" t="str">
            <v>-</v>
          </cell>
        </row>
        <row r="260">
          <cell r="R260" t="str">
            <v>JETKNIT</v>
          </cell>
          <cell r="S260" t="str">
            <v>SM</v>
          </cell>
          <cell r="U260" t="str">
            <v>Jet Knitwears Limited</v>
          </cell>
          <cell r="V260">
            <v>5</v>
          </cell>
          <cell r="W260" t="str">
            <v>-</v>
          </cell>
        </row>
        <row r="261">
          <cell r="R261" t="str">
            <v>JIKIND</v>
          </cell>
          <cell r="S261" t="str">
            <v>BE</v>
          </cell>
          <cell r="U261" t="str">
            <v>JIK Industries Limited</v>
          </cell>
          <cell r="V261">
            <v>5</v>
          </cell>
          <cell r="W261" t="str">
            <v>GSM - Stage I</v>
          </cell>
        </row>
        <row r="262">
          <cell r="R262" t="str">
            <v>JISLDVREQS</v>
          </cell>
          <cell r="S262" t="str">
            <v>EQ</v>
          </cell>
          <cell r="U262" t="str">
            <v>Jain Irrigation Systems Limited</v>
          </cell>
          <cell r="V262">
            <v>5</v>
          </cell>
          <cell r="W262" t="str">
            <v>-</v>
          </cell>
        </row>
        <row r="263">
          <cell r="R263" t="str">
            <v>JISLJALEQS</v>
          </cell>
          <cell r="S263" t="str">
            <v>EQ</v>
          </cell>
          <cell r="U263" t="str">
            <v>Jain Irrigation Systems Limited</v>
          </cell>
          <cell r="V263">
            <v>5</v>
          </cell>
          <cell r="W263" t="str">
            <v>-</v>
          </cell>
        </row>
        <row r="264">
          <cell r="R264" t="str">
            <v>JITFINFRA</v>
          </cell>
          <cell r="S264" t="str">
            <v>BE</v>
          </cell>
          <cell r="U264" t="str">
            <v>JITF Infralogistics Limited</v>
          </cell>
          <cell r="V264">
            <v>5</v>
          </cell>
          <cell r="W264" t="str">
            <v>-</v>
          </cell>
        </row>
        <row r="265">
          <cell r="R265" t="str">
            <v>JPASSOCIAT</v>
          </cell>
          <cell r="S265" t="str">
            <v>EQ</v>
          </cell>
          <cell r="U265" t="str">
            <v>Jaiprakash Associates Limited</v>
          </cell>
          <cell r="V265">
            <v>5</v>
          </cell>
          <cell r="W265" t="str">
            <v>-</v>
          </cell>
        </row>
        <row r="266">
          <cell r="R266" t="str">
            <v>JPINFRATEC</v>
          </cell>
          <cell r="S266" t="str">
            <v>EQ</v>
          </cell>
          <cell r="U266" t="str">
            <v>Jaypee Infratech Limited</v>
          </cell>
          <cell r="V266">
            <v>5</v>
          </cell>
          <cell r="W266" t="str">
            <v>-</v>
          </cell>
        </row>
        <row r="267">
          <cell r="R267" t="str">
            <v>JPOLYINVST</v>
          </cell>
          <cell r="S267" t="str">
            <v>EQ</v>
          </cell>
          <cell r="U267" t="str">
            <v>Jindal Poly Investment and Finance Company Limited</v>
          </cell>
          <cell r="V267">
            <v>5</v>
          </cell>
          <cell r="W267" t="str">
            <v>-</v>
          </cell>
        </row>
        <row r="268">
          <cell r="R268" t="str">
            <v>JPPOWER</v>
          </cell>
          <cell r="S268" t="str">
            <v>EQ</v>
          </cell>
          <cell r="U268" t="str">
            <v>Jaiprakash Power Ventures Limited</v>
          </cell>
          <cell r="V268">
            <v>5</v>
          </cell>
          <cell r="W268" t="str">
            <v>-</v>
          </cell>
        </row>
        <row r="269">
          <cell r="R269" t="str">
            <v>JUBLINDS</v>
          </cell>
          <cell r="S269" t="str">
            <v>EQ</v>
          </cell>
          <cell r="U269" t="str">
            <v>Jubilant Industries Limited</v>
          </cell>
          <cell r="V269">
            <v>5</v>
          </cell>
          <cell r="W269" t="str">
            <v>-</v>
          </cell>
        </row>
        <row r="270">
          <cell r="R270" t="str">
            <v>JVLAGRO</v>
          </cell>
          <cell r="S270" t="str">
            <v>BZ</v>
          </cell>
          <cell r="U270" t="str">
            <v>JVL Agro Industries Limited</v>
          </cell>
          <cell r="V270">
            <v>5</v>
          </cell>
          <cell r="W270" t="str">
            <v>-</v>
          </cell>
        </row>
        <row r="271">
          <cell r="R271" t="str">
            <v>JYOTISTRUC</v>
          </cell>
          <cell r="S271" t="str">
            <v>BZ</v>
          </cell>
          <cell r="U271" t="str">
            <v>Jyoti Structures Limited</v>
          </cell>
          <cell r="V271">
            <v>5</v>
          </cell>
          <cell r="W271" t="str">
            <v>GSM Stage - III</v>
          </cell>
        </row>
        <row r="272">
          <cell r="R272" t="str">
            <v>KAKATCEM</v>
          </cell>
          <cell r="S272" t="str">
            <v>EQ</v>
          </cell>
          <cell r="U272" t="str">
            <v>Kakatiya Cement Sugar &amp; Industries Limited</v>
          </cell>
          <cell r="V272">
            <v>5</v>
          </cell>
          <cell r="W272" t="str">
            <v>-</v>
          </cell>
        </row>
        <row r="273">
          <cell r="R273" t="str">
            <v>KALYANI</v>
          </cell>
          <cell r="S273" t="str">
            <v>BE</v>
          </cell>
          <cell r="U273" t="str">
            <v>Kalyani Commercials Limited</v>
          </cell>
          <cell r="V273">
            <v>5</v>
          </cell>
          <cell r="W273" t="str">
            <v>-</v>
          </cell>
        </row>
        <row r="274">
          <cell r="R274" t="str">
            <v>KALYANIFRG</v>
          </cell>
          <cell r="S274" t="str">
            <v>BE</v>
          </cell>
          <cell r="U274" t="str">
            <v>Kalyani Forge Limited</v>
          </cell>
          <cell r="V274">
            <v>5</v>
          </cell>
          <cell r="W274" t="str">
            <v>-</v>
          </cell>
        </row>
        <row r="275">
          <cell r="R275" t="str">
            <v>KANANIIND</v>
          </cell>
          <cell r="S275" t="str">
            <v>EQ</v>
          </cell>
          <cell r="U275" t="str">
            <v>Kanani Industries Limited</v>
          </cell>
          <cell r="V275">
            <v>5</v>
          </cell>
          <cell r="W275" t="str">
            <v>-</v>
          </cell>
        </row>
        <row r="276">
          <cell r="R276" t="str">
            <v>KARMAENG</v>
          </cell>
          <cell r="S276" t="str">
            <v>EQ</v>
          </cell>
          <cell r="U276" t="str">
            <v>Karma Energy Limited</v>
          </cell>
          <cell r="V276">
            <v>5</v>
          </cell>
          <cell r="W276" t="str">
            <v>-</v>
          </cell>
        </row>
        <row r="277">
          <cell r="R277" t="str">
            <v>KAUSHALYA</v>
          </cell>
          <cell r="S277" t="str">
            <v>EQ</v>
          </cell>
          <cell r="U277" t="str">
            <v>Kaushalya Infrastructure Development Corporation Limited</v>
          </cell>
          <cell r="V277">
            <v>5</v>
          </cell>
          <cell r="W277" t="str">
            <v>-</v>
          </cell>
        </row>
        <row r="278">
          <cell r="R278" t="str">
            <v>KAYA</v>
          </cell>
          <cell r="S278" t="str">
            <v>EQ</v>
          </cell>
          <cell r="U278" t="str">
            <v>Kaya Limited</v>
          </cell>
          <cell r="V278">
            <v>5</v>
          </cell>
          <cell r="W278" t="str">
            <v>-</v>
          </cell>
        </row>
        <row r="279">
          <cell r="R279" t="str">
            <v>KDDL</v>
          </cell>
          <cell r="S279" t="str">
            <v>EQ</v>
          </cell>
          <cell r="U279" t="str">
            <v>KDDL Limited</v>
          </cell>
          <cell r="V279">
            <v>5</v>
          </cell>
          <cell r="W279" t="str">
            <v>-</v>
          </cell>
        </row>
        <row r="280">
          <cell r="R280" t="str">
            <v>KECL</v>
          </cell>
          <cell r="S280" t="str">
            <v>EQ</v>
          </cell>
          <cell r="U280" t="str">
            <v>Kirloskar Electric Company Limited</v>
          </cell>
          <cell r="V280">
            <v>5</v>
          </cell>
          <cell r="W280" t="str">
            <v>-</v>
          </cell>
        </row>
        <row r="281">
          <cell r="R281" t="str">
            <v>KEERTI</v>
          </cell>
          <cell r="S281" t="str">
            <v>SM</v>
          </cell>
          <cell r="U281" t="str">
            <v>Keerti Knowledge and Skills Limited</v>
          </cell>
          <cell r="V281">
            <v>5</v>
          </cell>
          <cell r="W281" t="str">
            <v>-</v>
          </cell>
        </row>
        <row r="282">
          <cell r="R282" t="str">
            <v>KEI</v>
          </cell>
          <cell r="S282" t="str">
            <v>EQ</v>
          </cell>
          <cell r="U282" t="str">
            <v>KEI Industries Limited</v>
          </cell>
          <cell r="V282">
            <v>5</v>
          </cell>
          <cell r="W282" t="str">
            <v>-</v>
          </cell>
        </row>
        <row r="283">
          <cell r="R283" t="str">
            <v>KERNEX</v>
          </cell>
          <cell r="S283" t="str">
            <v>BE</v>
          </cell>
          <cell r="U283" t="str">
            <v>Kernex Microsystems (India) Limited</v>
          </cell>
          <cell r="V283">
            <v>5</v>
          </cell>
          <cell r="W283" t="str">
            <v>-</v>
          </cell>
        </row>
        <row r="284">
          <cell r="R284" t="str">
            <v>KEYFINSERV</v>
          </cell>
          <cell r="S284" t="str">
            <v>BE</v>
          </cell>
          <cell r="U284" t="str">
            <v>Keynote Financial Services Limited</v>
          </cell>
          <cell r="V284">
            <v>5</v>
          </cell>
          <cell r="W284" t="str">
            <v>-</v>
          </cell>
        </row>
        <row r="285">
          <cell r="R285" t="str">
            <v>KGL</v>
          </cell>
          <cell r="S285" t="str">
            <v>BZ</v>
          </cell>
          <cell r="U285" t="str">
            <v>Karuturi Global Limited</v>
          </cell>
          <cell r="V285">
            <v>5</v>
          </cell>
          <cell r="W285" t="str">
            <v>-</v>
          </cell>
        </row>
        <row r="286">
          <cell r="R286" t="str">
            <v>KHANDSE</v>
          </cell>
          <cell r="S286" t="str">
            <v>EQ</v>
          </cell>
          <cell r="U286" t="str">
            <v>Khandwala Securities Limited</v>
          </cell>
          <cell r="V286">
            <v>5</v>
          </cell>
          <cell r="W286" t="str">
            <v>-</v>
          </cell>
        </row>
        <row r="287">
          <cell r="R287" t="str">
            <v>KKVAPOW</v>
          </cell>
          <cell r="S287" t="str">
            <v>SM</v>
          </cell>
          <cell r="U287" t="str">
            <v>KKV Agro Powers Limited</v>
          </cell>
          <cell r="V287">
            <v>5</v>
          </cell>
          <cell r="W287" t="str">
            <v>-</v>
          </cell>
        </row>
        <row r="288">
          <cell r="R288" t="str">
            <v>KOHINOOR</v>
          </cell>
          <cell r="S288" t="str">
            <v>BZ</v>
          </cell>
          <cell r="U288" t="str">
            <v>Kohinoor Foods Limited</v>
          </cell>
          <cell r="V288">
            <v>5</v>
          </cell>
          <cell r="W288" t="str">
            <v>-</v>
          </cell>
        </row>
        <row r="289">
          <cell r="R289" t="str">
            <v>KRIDHANINF</v>
          </cell>
          <cell r="S289" t="str">
            <v>EQ</v>
          </cell>
          <cell r="U289" t="str">
            <v>Kridhan Infra Limited</v>
          </cell>
          <cell r="V289">
            <v>5</v>
          </cell>
          <cell r="W289" t="str">
            <v>-</v>
          </cell>
        </row>
        <row r="290">
          <cell r="R290" t="str">
            <v>KRISHANA</v>
          </cell>
          <cell r="S290" t="str">
            <v>BE</v>
          </cell>
          <cell r="U290" t="str">
            <v>Krishana Phoschem Limited</v>
          </cell>
          <cell r="V290">
            <v>5</v>
          </cell>
          <cell r="W290" t="str">
            <v>-</v>
          </cell>
        </row>
        <row r="291">
          <cell r="R291" t="str">
            <v>KSERASERA</v>
          </cell>
          <cell r="S291" t="str">
            <v>EQ</v>
          </cell>
          <cell r="U291" t="str">
            <v>KSS Limited</v>
          </cell>
          <cell r="V291">
            <v>5</v>
          </cell>
          <cell r="W291" t="str">
            <v>-</v>
          </cell>
        </row>
        <row r="292">
          <cell r="R292" t="str">
            <v>KSK</v>
          </cell>
          <cell r="S292" t="str">
            <v>EQ</v>
          </cell>
          <cell r="U292" t="str">
            <v>KSK Energy Ventures Limited</v>
          </cell>
          <cell r="V292">
            <v>5</v>
          </cell>
          <cell r="W292" t="str">
            <v>-</v>
          </cell>
        </row>
        <row r="293">
          <cell r="R293" t="str">
            <v>KWALITY</v>
          </cell>
          <cell r="S293" t="str">
            <v>EQ</v>
          </cell>
          <cell r="U293" t="str">
            <v>kwality limited</v>
          </cell>
          <cell r="V293">
            <v>5</v>
          </cell>
          <cell r="W293" t="str">
            <v>-</v>
          </cell>
        </row>
        <row r="294">
          <cell r="R294" t="str">
            <v>LAGNAM</v>
          </cell>
          <cell r="S294" t="str">
            <v>SM</v>
          </cell>
          <cell r="U294" t="str">
            <v>Lagnam Spintex Limited</v>
          </cell>
          <cell r="V294">
            <v>5</v>
          </cell>
          <cell r="W294" t="str">
            <v>-</v>
          </cell>
        </row>
        <row r="295">
          <cell r="R295" t="str">
            <v>LAKPRE</v>
          </cell>
          <cell r="S295" t="str">
            <v>BZ</v>
          </cell>
          <cell r="U295" t="str">
            <v>Lakshmi Precision Screws Limited</v>
          </cell>
          <cell r="V295">
            <v>5</v>
          </cell>
          <cell r="W295" t="str">
            <v>GSM - Stage 0</v>
          </cell>
        </row>
        <row r="296">
          <cell r="R296" t="str">
            <v>LAKSHVILAS</v>
          </cell>
          <cell r="S296" t="str">
            <v>EQ</v>
          </cell>
          <cell r="U296" t="str">
            <v>Lakshmi Vilas Bank Limited</v>
          </cell>
          <cell r="V296">
            <v>5</v>
          </cell>
          <cell r="W296" t="str">
            <v>-</v>
          </cell>
        </row>
        <row r="297">
          <cell r="R297" t="str">
            <v>LASA</v>
          </cell>
          <cell r="S297" t="str">
            <v>BE</v>
          </cell>
          <cell r="U297" t="str">
            <v>Lasa Supergenerics Limited</v>
          </cell>
          <cell r="V297">
            <v>5</v>
          </cell>
          <cell r="W297" t="str">
            <v>-</v>
          </cell>
        </row>
        <row r="298">
          <cell r="R298" t="str">
            <v>LEXUS</v>
          </cell>
          <cell r="S298" t="str">
            <v>SM</v>
          </cell>
          <cell r="U298" t="str">
            <v>Lexus Granito (India) Limited</v>
          </cell>
          <cell r="V298">
            <v>5</v>
          </cell>
          <cell r="W298" t="str">
            <v>-</v>
          </cell>
        </row>
        <row r="299">
          <cell r="R299" t="str">
            <v>LGBFORGE</v>
          </cell>
          <cell r="S299" t="str">
            <v>EQ</v>
          </cell>
          <cell r="U299" t="str">
            <v>LGB Forge Limited</v>
          </cell>
          <cell r="V299">
            <v>5</v>
          </cell>
          <cell r="W299" t="str">
            <v>-</v>
          </cell>
        </row>
        <row r="300">
          <cell r="R300" t="str">
            <v>LIBAS</v>
          </cell>
          <cell r="S300" t="str">
            <v>BE</v>
          </cell>
          <cell r="U300" t="str">
            <v>Libas Designs Limited</v>
          </cell>
          <cell r="V300">
            <v>5</v>
          </cell>
          <cell r="W300" t="str">
            <v>-</v>
          </cell>
        </row>
        <row r="301">
          <cell r="R301" t="str">
            <v>LIQUIDBEES</v>
          </cell>
          <cell r="S301" t="str">
            <v>EQ</v>
          </cell>
          <cell r="U301" t="str">
            <v>NIPPON INDIA ETF LIQUID BEES</v>
          </cell>
          <cell r="V301">
            <v>5</v>
          </cell>
          <cell r="W301" t="str">
            <v>-</v>
          </cell>
        </row>
        <row r="302">
          <cell r="R302" t="str">
            <v>LPDC</v>
          </cell>
          <cell r="S302" t="str">
            <v>EQ</v>
          </cell>
          <cell r="U302" t="str">
            <v>Landmark Property Development Company Limited</v>
          </cell>
          <cell r="V302">
            <v>5</v>
          </cell>
          <cell r="W302" t="str">
            <v>-</v>
          </cell>
        </row>
        <row r="303">
          <cell r="R303" t="str">
            <v>LYPSAGEMS</v>
          </cell>
          <cell r="S303" t="str">
            <v>EQ</v>
          </cell>
          <cell r="U303" t="str">
            <v>Lypsa Gems &amp; Jewellery Limited</v>
          </cell>
          <cell r="V303">
            <v>5</v>
          </cell>
          <cell r="W303" t="str">
            <v>-</v>
          </cell>
        </row>
        <row r="304">
          <cell r="R304" t="str">
            <v>MACPOWER</v>
          </cell>
          <cell r="S304" t="str">
            <v>SM</v>
          </cell>
          <cell r="U304" t="str">
            <v>Macpower CNC Machines Limited</v>
          </cell>
          <cell r="V304">
            <v>5</v>
          </cell>
          <cell r="W304" t="str">
            <v>-</v>
          </cell>
        </row>
        <row r="305">
          <cell r="R305" t="str">
            <v>MADHUCON</v>
          </cell>
          <cell r="S305" t="str">
            <v>EQ</v>
          </cell>
          <cell r="U305" t="str">
            <v>Madhucon Projects Limited</v>
          </cell>
          <cell r="V305">
            <v>5</v>
          </cell>
          <cell r="W305" t="str">
            <v>-</v>
          </cell>
        </row>
        <row r="306">
          <cell r="R306" t="str">
            <v>MAGADSUGAR</v>
          </cell>
          <cell r="S306" t="str">
            <v>EQ</v>
          </cell>
          <cell r="U306" t="str">
            <v>Magadh Sugar &amp; Energy Limited</v>
          </cell>
          <cell r="V306">
            <v>5</v>
          </cell>
          <cell r="W306" t="str">
            <v>-</v>
          </cell>
        </row>
        <row r="307">
          <cell r="R307" t="str">
            <v>MAGMA</v>
          </cell>
          <cell r="S307" t="str">
            <v>EQ</v>
          </cell>
          <cell r="U307" t="str">
            <v>Magma Fincorp Limited</v>
          </cell>
          <cell r="V307">
            <v>5</v>
          </cell>
          <cell r="W307" t="str">
            <v>-</v>
          </cell>
        </row>
        <row r="308">
          <cell r="R308" t="str">
            <v>MAGNUM</v>
          </cell>
          <cell r="S308" t="str">
            <v>EQ</v>
          </cell>
          <cell r="U308" t="str">
            <v>Magnum Ventures Limited</v>
          </cell>
          <cell r="V308">
            <v>5</v>
          </cell>
          <cell r="W308" t="str">
            <v>-</v>
          </cell>
        </row>
        <row r="309">
          <cell r="R309" t="str">
            <v>MAHAPEXLTD</v>
          </cell>
          <cell r="S309" t="str">
            <v>BE</v>
          </cell>
          <cell r="U309" t="str">
            <v>Maha Rashtra Apex Corporation Limited</v>
          </cell>
          <cell r="V309">
            <v>5</v>
          </cell>
          <cell r="W309" t="str">
            <v>-</v>
          </cell>
        </row>
        <row r="310">
          <cell r="R310" t="str">
            <v>MAHASTEEL</v>
          </cell>
          <cell r="S310" t="str">
            <v>BE</v>
          </cell>
          <cell r="U310" t="str">
            <v>Mahamaya Steel Industries Limited</v>
          </cell>
          <cell r="V310">
            <v>5</v>
          </cell>
          <cell r="W310" t="str">
            <v>-</v>
          </cell>
        </row>
        <row r="311">
          <cell r="R311" t="str">
            <v>MAHINDCIE</v>
          </cell>
          <cell r="S311" t="str">
            <v>EQ</v>
          </cell>
          <cell r="U311" t="str">
            <v>Mahindra CIE Automotive Limited</v>
          </cell>
          <cell r="V311">
            <v>5</v>
          </cell>
          <cell r="W311" t="str">
            <v>-</v>
          </cell>
        </row>
        <row r="312">
          <cell r="R312" t="str">
            <v>MANAKCOAT</v>
          </cell>
          <cell r="S312" t="str">
            <v>EQ</v>
          </cell>
          <cell r="U312" t="str">
            <v>Manaksia Coated Metals &amp; Industries Limited</v>
          </cell>
          <cell r="V312">
            <v>5</v>
          </cell>
          <cell r="W312" t="str">
            <v>-</v>
          </cell>
        </row>
        <row r="313">
          <cell r="R313" t="str">
            <v>MANAKSIA</v>
          </cell>
          <cell r="S313" t="str">
            <v>BE</v>
          </cell>
          <cell r="U313" t="str">
            <v>Manaksia Limited</v>
          </cell>
          <cell r="V313">
            <v>5</v>
          </cell>
          <cell r="W313" t="str">
            <v>-</v>
          </cell>
        </row>
        <row r="314">
          <cell r="R314" t="str">
            <v>MANAKSTEEL</v>
          </cell>
          <cell r="S314" t="str">
            <v>EQ</v>
          </cell>
          <cell r="U314" t="str">
            <v>Manaksia Steels Limited</v>
          </cell>
          <cell r="V314">
            <v>5</v>
          </cell>
          <cell r="W314" t="str">
            <v>-</v>
          </cell>
        </row>
        <row r="315">
          <cell r="R315" t="str">
            <v>MANAV</v>
          </cell>
          <cell r="S315" t="str">
            <v>SM</v>
          </cell>
          <cell r="U315" t="str">
            <v>Manav Infra Projects Limited</v>
          </cell>
          <cell r="V315">
            <v>5</v>
          </cell>
          <cell r="W315" t="str">
            <v>-</v>
          </cell>
        </row>
        <row r="316">
          <cell r="R316" t="str">
            <v>MANGALAM</v>
          </cell>
          <cell r="S316" t="str">
            <v>EQ</v>
          </cell>
          <cell r="U316" t="str">
            <v>Mangalam Drugs And Organics Limited</v>
          </cell>
          <cell r="V316">
            <v>5</v>
          </cell>
          <cell r="W316" t="str">
            <v>-</v>
          </cell>
        </row>
        <row r="317">
          <cell r="R317" t="str">
            <v>MANGTIMBER</v>
          </cell>
          <cell r="S317" t="str">
            <v>BE</v>
          </cell>
          <cell r="U317" t="str">
            <v>Mangalam Timber Products Limited</v>
          </cell>
          <cell r="V317">
            <v>5</v>
          </cell>
          <cell r="W317" t="str">
            <v>GSM Stage - II</v>
          </cell>
        </row>
        <row r="318">
          <cell r="R318" t="str">
            <v>MANUGRAPH</v>
          </cell>
          <cell r="S318" t="str">
            <v>EQ</v>
          </cell>
          <cell r="U318" t="str">
            <v>Manugraph India Limited</v>
          </cell>
          <cell r="V318">
            <v>5</v>
          </cell>
          <cell r="W318" t="str">
            <v>-</v>
          </cell>
        </row>
        <row r="319">
          <cell r="R319" t="str">
            <v>MARALOVER</v>
          </cell>
          <cell r="S319" t="str">
            <v>EQ</v>
          </cell>
          <cell r="U319" t="str">
            <v>Maral Overseas Limited</v>
          </cell>
          <cell r="V319">
            <v>5</v>
          </cell>
          <cell r="W319" t="str">
            <v>-</v>
          </cell>
        </row>
        <row r="320">
          <cell r="R320" t="str">
            <v>MASFIN</v>
          </cell>
          <cell r="S320" t="str">
            <v>EQ</v>
          </cell>
          <cell r="U320" t="str">
            <v>MAS Financial Services Limited</v>
          </cell>
          <cell r="V320">
            <v>5</v>
          </cell>
          <cell r="W320" t="str">
            <v>-</v>
          </cell>
        </row>
        <row r="321">
          <cell r="R321" t="str">
            <v>MASKINVEST</v>
          </cell>
          <cell r="S321" t="str">
            <v>BE</v>
          </cell>
          <cell r="U321" t="str">
            <v>Mask Investments Limited</v>
          </cell>
          <cell r="V321">
            <v>5</v>
          </cell>
          <cell r="W321" t="str">
            <v>GSM - Stage 0</v>
          </cell>
        </row>
        <row r="322">
          <cell r="R322" t="str">
            <v>MASTEK</v>
          </cell>
          <cell r="S322" t="str">
            <v>EQ</v>
          </cell>
          <cell r="U322" t="str">
            <v>Mastek Limited</v>
          </cell>
          <cell r="V322">
            <v>5</v>
          </cell>
          <cell r="W322" t="str">
            <v>-</v>
          </cell>
        </row>
        <row r="323">
          <cell r="R323" t="str">
            <v>MBAPL</v>
          </cell>
          <cell r="S323" t="str">
            <v>BE</v>
          </cell>
          <cell r="U323" t="str">
            <v>Madhya Bharat Agro Products Limited</v>
          </cell>
          <cell r="V323">
            <v>5</v>
          </cell>
          <cell r="W323" t="str">
            <v>-</v>
          </cell>
        </row>
        <row r="324">
          <cell r="R324" t="str">
            <v>MBECL</v>
          </cell>
          <cell r="S324" t="str">
            <v>BE</v>
          </cell>
          <cell r="U324" t="str">
            <v>Mcnally Bharat Engineering Company Limited</v>
          </cell>
          <cell r="V324">
            <v>5</v>
          </cell>
          <cell r="W324" t="str">
            <v>-</v>
          </cell>
        </row>
        <row r="325">
          <cell r="R325" t="str">
            <v>MBLINFRA</v>
          </cell>
          <cell r="S325" t="str">
            <v>EQ</v>
          </cell>
          <cell r="U325" t="str">
            <v>MBL Infrastructures Limited</v>
          </cell>
          <cell r="V325">
            <v>5</v>
          </cell>
          <cell r="W325" t="str">
            <v>-</v>
          </cell>
        </row>
        <row r="326">
          <cell r="R326" t="str">
            <v>MCDHOLDING</v>
          </cell>
          <cell r="S326" t="str">
            <v>EQ</v>
          </cell>
          <cell r="U326" t="str">
            <v>McDowell Holdings Limited</v>
          </cell>
          <cell r="V326">
            <v>5</v>
          </cell>
          <cell r="W326" t="str">
            <v>-</v>
          </cell>
        </row>
        <row r="327">
          <cell r="R327" t="str">
            <v>MCLEODRUSS</v>
          </cell>
          <cell r="S327" t="str">
            <v>EQ</v>
          </cell>
          <cell r="U327" t="str">
            <v>Mcleod Russel India Limited</v>
          </cell>
          <cell r="V327">
            <v>5</v>
          </cell>
          <cell r="W327" t="str">
            <v>-</v>
          </cell>
        </row>
        <row r="328">
          <cell r="R328" t="str">
            <v>MDL</v>
          </cell>
          <cell r="S328" t="str">
            <v>SM</v>
          </cell>
          <cell r="U328" t="str">
            <v>Marvel Decor Limited</v>
          </cell>
          <cell r="V328">
            <v>5</v>
          </cell>
          <cell r="W328" t="str">
            <v>-</v>
          </cell>
        </row>
        <row r="329">
          <cell r="R329" t="str">
            <v>MELSTAR</v>
          </cell>
          <cell r="S329" t="str">
            <v>BZ</v>
          </cell>
          <cell r="U329" t="str">
            <v>Melstar Information Technologies Limited</v>
          </cell>
          <cell r="V329">
            <v>5</v>
          </cell>
          <cell r="W329" t="str">
            <v>GSM Stage - III</v>
          </cell>
        </row>
        <row r="330">
          <cell r="R330" t="str">
            <v>MEP</v>
          </cell>
          <cell r="S330" t="str">
            <v>EQ</v>
          </cell>
          <cell r="U330" t="str">
            <v>MEP Infrastructure Developers Limited</v>
          </cell>
          <cell r="V330">
            <v>5</v>
          </cell>
          <cell r="W330" t="str">
            <v>-</v>
          </cell>
        </row>
        <row r="331">
          <cell r="R331" t="str">
            <v>MERCATOR</v>
          </cell>
          <cell r="S331" t="str">
            <v>EQ</v>
          </cell>
          <cell r="U331" t="str">
            <v>Mercator Limited</v>
          </cell>
          <cell r="V331">
            <v>5</v>
          </cell>
          <cell r="W331" t="str">
            <v>-</v>
          </cell>
        </row>
        <row r="332">
          <cell r="R332" t="str">
            <v>METALFORGE</v>
          </cell>
          <cell r="S332" t="str">
            <v>EQ</v>
          </cell>
          <cell r="U332" t="str">
            <v>Metalyst Forgings Limited</v>
          </cell>
          <cell r="V332">
            <v>5</v>
          </cell>
          <cell r="W332" t="str">
            <v>-</v>
          </cell>
        </row>
        <row r="333">
          <cell r="R333" t="str">
            <v>METKORE</v>
          </cell>
          <cell r="S333" t="str">
            <v>BZ</v>
          </cell>
          <cell r="U333" t="str">
            <v>Metkore Alloys &amp; Industries Limited</v>
          </cell>
          <cell r="V333">
            <v>5</v>
          </cell>
          <cell r="W333" t="str">
            <v>-</v>
          </cell>
        </row>
        <row r="334">
          <cell r="R334" t="str">
            <v>MHHL</v>
          </cell>
          <cell r="S334" t="str">
            <v>SM</v>
          </cell>
          <cell r="U334" t="str">
            <v>Mohini Health &amp; Hygiene Limited</v>
          </cell>
          <cell r="V334">
            <v>5</v>
          </cell>
          <cell r="W334" t="str">
            <v>-</v>
          </cell>
        </row>
        <row r="335">
          <cell r="R335" t="str">
            <v>MIC</v>
          </cell>
          <cell r="S335" t="str">
            <v>EQ</v>
          </cell>
          <cell r="U335" t="str">
            <v>MIC Electronics Limited</v>
          </cell>
          <cell r="V335">
            <v>5</v>
          </cell>
          <cell r="W335" t="str">
            <v>-</v>
          </cell>
        </row>
        <row r="336">
          <cell r="R336" t="str">
            <v>MILTON</v>
          </cell>
          <cell r="S336" t="str">
            <v>SM</v>
          </cell>
          <cell r="U336" t="str">
            <v>Milton Industries Limited</v>
          </cell>
          <cell r="V336">
            <v>5</v>
          </cell>
          <cell r="W336" t="str">
            <v>-</v>
          </cell>
        </row>
        <row r="337">
          <cell r="R337" t="str">
            <v>MINDTECK</v>
          </cell>
          <cell r="S337" t="str">
            <v>EQ</v>
          </cell>
          <cell r="U337" t="str">
            <v>Mindteck (India) Limited</v>
          </cell>
          <cell r="V337">
            <v>5</v>
          </cell>
          <cell r="W337" t="str">
            <v>-</v>
          </cell>
        </row>
        <row r="338">
          <cell r="R338" t="str">
            <v>MIRCELECTR</v>
          </cell>
          <cell r="S338" t="str">
            <v>EQ</v>
          </cell>
          <cell r="U338" t="str">
            <v>MIRC Electronics Limited</v>
          </cell>
          <cell r="V338">
            <v>5</v>
          </cell>
          <cell r="W338" t="str">
            <v>-</v>
          </cell>
        </row>
        <row r="339">
          <cell r="R339" t="str">
            <v>MITCON</v>
          </cell>
          <cell r="S339" t="str">
            <v>SM</v>
          </cell>
          <cell r="U339" t="str">
            <v>MITCON Consultancy &amp; Engineering Services Limited</v>
          </cell>
          <cell r="V339">
            <v>5</v>
          </cell>
          <cell r="W339" t="str">
            <v>-</v>
          </cell>
        </row>
        <row r="340">
          <cell r="R340" t="str">
            <v>MITTAL</v>
          </cell>
          <cell r="S340" t="str">
            <v>SM</v>
          </cell>
          <cell r="U340" t="str">
            <v>Mittal Life Style Limited</v>
          </cell>
          <cell r="V340">
            <v>5</v>
          </cell>
          <cell r="W340" t="str">
            <v>-</v>
          </cell>
        </row>
        <row r="341">
          <cell r="R341" t="str">
            <v>MKPL</v>
          </cell>
          <cell r="S341" t="str">
            <v>SM</v>
          </cell>
          <cell r="U341" t="str">
            <v>M K Proteins Limited</v>
          </cell>
          <cell r="V341">
            <v>5</v>
          </cell>
          <cell r="W341" t="str">
            <v>-</v>
          </cell>
        </row>
        <row r="342">
          <cell r="R342" t="str">
            <v>MODIRUBBER</v>
          </cell>
          <cell r="S342" t="str">
            <v>BE</v>
          </cell>
          <cell r="U342" t="str">
            <v>Modi Rubber Limited</v>
          </cell>
          <cell r="V342">
            <v>5</v>
          </cell>
          <cell r="W342" t="str">
            <v>-</v>
          </cell>
        </row>
        <row r="343">
          <cell r="R343" t="str">
            <v>MOHITIND</v>
          </cell>
          <cell r="S343" t="str">
            <v>EQ</v>
          </cell>
          <cell r="U343" t="str">
            <v>Mohit Industries Limited</v>
          </cell>
          <cell r="V343">
            <v>5</v>
          </cell>
          <cell r="W343" t="str">
            <v>-</v>
          </cell>
        </row>
        <row r="344">
          <cell r="R344" t="str">
            <v>MOHOTAIND</v>
          </cell>
          <cell r="S344" t="str">
            <v>EQ</v>
          </cell>
          <cell r="U344" t="str">
            <v>Mohota Industries Limited</v>
          </cell>
          <cell r="V344">
            <v>5</v>
          </cell>
          <cell r="W344" t="str">
            <v>-</v>
          </cell>
        </row>
        <row r="345">
          <cell r="R345" t="str">
            <v>MPTODAY</v>
          </cell>
          <cell r="S345" t="str">
            <v>SM</v>
          </cell>
          <cell r="U345" t="str">
            <v>Madhya Pradesh Today Media Limited</v>
          </cell>
          <cell r="V345">
            <v>5</v>
          </cell>
          <cell r="W345" t="str">
            <v>-</v>
          </cell>
        </row>
        <row r="346">
          <cell r="R346" t="str">
            <v>MRO</v>
          </cell>
          <cell r="S346" t="str">
            <v>IT</v>
          </cell>
          <cell r="U346" t="str">
            <v>M.R. Organisation Limited</v>
          </cell>
          <cell r="V346">
            <v>5</v>
          </cell>
          <cell r="W346" t="str">
            <v>-</v>
          </cell>
        </row>
        <row r="347">
          <cell r="R347" t="str">
            <v>MRO-TEK</v>
          </cell>
          <cell r="S347" t="str">
            <v>BE</v>
          </cell>
          <cell r="U347" t="str">
            <v>MRO-TEK Realty Limited</v>
          </cell>
          <cell r="V347">
            <v>5</v>
          </cell>
          <cell r="W347" t="str">
            <v>GSM Stage - III</v>
          </cell>
        </row>
        <row r="348">
          <cell r="R348" t="str">
            <v>MSPL</v>
          </cell>
          <cell r="S348" t="str">
            <v>EQ</v>
          </cell>
          <cell r="U348" t="str">
            <v>MSP Steel &amp; Power Limited</v>
          </cell>
          <cell r="V348">
            <v>5</v>
          </cell>
          <cell r="W348" t="str">
            <v>-</v>
          </cell>
        </row>
        <row r="349">
          <cell r="R349" t="str">
            <v>MSTCLTD</v>
          </cell>
          <cell r="S349" t="str">
            <v>EQ</v>
          </cell>
          <cell r="U349" t="str">
            <v>Mstc Limited</v>
          </cell>
          <cell r="V349">
            <v>5</v>
          </cell>
          <cell r="W349" t="str">
            <v>-</v>
          </cell>
        </row>
        <row r="350">
          <cell r="R350" t="str">
            <v>MTEDUCARE</v>
          </cell>
          <cell r="S350" t="str">
            <v>EQ</v>
          </cell>
          <cell r="U350" t="str">
            <v>MT Educare Limited</v>
          </cell>
          <cell r="V350">
            <v>5</v>
          </cell>
          <cell r="W350" t="str">
            <v>-</v>
          </cell>
        </row>
        <row r="351">
          <cell r="R351" t="str">
            <v>MTNL</v>
          </cell>
          <cell r="S351" t="str">
            <v>EQ</v>
          </cell>
          <cell r="U351" t="str">
            <v>Mahanagar Telephone Nigam Limited</v>
          </cell>
          <cell r="V351">
            <v>5</v>
          </cell>
          <cell r="W351" t="str">
            <v>-</v>
          </cell>
        </row>
        <row r="352">
          <cell r="R352" t="str">
            <v>MUKANDENGG</v>
          </cell>
          <cell r="S352" t="str">
            <v>EQ</v>
          </cell>
          <cell r="U352" t="str">
            <v>Mukand Engineers Limited</v>
          </cell>
          <cell r="V352">
            <v>5</v>
          </cell>
          <cell r="W352" t="str">
            <v>-</v>
          </cell>
        </row>
        <row r="353">
          <cell r="R353" t="str">
            <v>MUKANDLTD</v>
          </cell>
          <cell r="S353" t="str">
            <v>EQ</v>
          </cell>
          <cell r="U353" t="str">
            <v>Mukand Limited</v>
          </cell>
          <cell r="V353">
            <v>5</v>
          </cell>
          <cell r="W353" t="str">
            <v>-</v>
          </cell>
        </row>
        <row r="354">
          <cell r="R354" t="str">
            <v>NAGAFERT</v>
          </cell>
          <cell r="S354" t="str">
            <v>EQ</v>
          </cell>
          <cell r="U354" t="str">
            <v>Nagarjuna Fertilizers and Chemicals Limited</v>
          </cell>
          <cell r="V354">
            <v>5</v>
          </cell>
          <cell r="W354" t="str">
            <v>-</v>
          </cell>
        </row>
        <row r="355">
          <cell r="R355" t="str">
            <v>NAGREEKCAP</v>
          </cell>
          <cell r="S355" t="str">
            <v>EQ</v>
          </cell>
          <cell r="U355" t="str">
            <v>Nagreeka Capital &amp; Infrastructure Limited</v>
          </cell>
          <cell r="V355">
            <v>5</v>
          </cell>
          <cell r="W355" t="str">
            <v>-</v>
          </cell>
        </row>
        <row r="356">
          <cell r="R356" t="str">
            <v>NAGREEKEXP</v>
          </cell>
          <cell r="S356" t="str">
            <v>EQ</v>
          </cell>
          <cell r="U356" t="str">
            <v>Nagreeka Exports Limited</v>
          </cell>
          <cell r="V356">
            <v>5</v>
          </cell>
          <cell r="W356" t="str">
            <v>-</v>
          </cell>
        </row>
        <row r="357">
          <cell r="R357" t="str">
            <v>NANDANI</v>
          </cell>
          <cell r="S357" t="str">
            <v>SM</v>
          </cell>
          <cell r="U357" t="str">
            <v>Nandani Creation Limited</v>
          </cell>
          <cell r="V357">
            <v>5</v>
          </cell>
          <cell r="W357" t="str">
            <v>-</v>
          </cell>
        </row>
        <row r="358">
          <cell r="R358" t="str">
            <v>NARMADA</v>
          </cell>
          <cell r="S358" t="str">
            <v>SM</v>
          </cell>
          <cell r="U358" t="str">
            <v>Narmada Agrobase Limited</v>
          </cell>
          <cell r="V358">
            <v>5</v>
          </cell>
          <cell r="W358" t="str">
            <v>-</v>
          </cell>
        </row>
        <row r="359">
          <cell r="R359" t="str">
            <v>NATHBIOGEN</v>
          </cell>
          <cell r="S359" t="str">
            <v>EQ</v>
          </cell>
          <cell r="U359" t="str">
            <v>Nath Bio-Genes (India) Limited</v>
          </cell>
          <cell r="V359">
            <v>5</v>
          </cell>
          <cell r="W359" t="str">
            <v>-</v>
          </cell>
        </row>
        <row r="360">
          <cell r="R360" t="str">
            <v>NATNLSTEEL</v>
          </cell>
          <cell r="S360" t="str">
            <v>EQ</v>
          </cell>
          <cell r="U360" t="str">
            <v>National Steel And Agro Industries Limited</v>
          </cell>
          <cell r="V360">
            <v>5</v>
          </cell>
          <cell r="W360" t="str">
            <v>-</v>
          </cell>
        </row>
        <row r="361">
          <cell r="R361" t="str">
            <v>NEOGEN</v>
          </cell>
          <cell r="S361" t="str">
            <v>BE</v>
          </cell>
          <cell r="U361" t="str">
            <v>Neogen Chemicals Limited</v>
          </cell>
          <cell r="V361">
            <v>5</v>
          </cell>
          <cell r="W361" t="str">
            <v>-</v>
          </cell>
        </row>
        <row r="362">
          <cell r="R362" t="str">
            <v>NETWORK18</v>
          </cell>
          <cell r="S362" t="str">
            <v>EQ</v>
          </cell>
          <cell r="U362" t="str">
            <v>Network18 Media &amp; Investments Limited</v>
          </cell>
          <cell r="V362">
            <v>5</v>
          </cell>
          <cell r="W362" t="str">
            <v>-</v>
          </cell>
        </row>
        <row r="363">
          <cell r="R363" t="str">
            <v>NEXTMEDIA</v>
          </cell>
          <cell r="S363" t="str">
            <v>EQ</v>
          </cell>
          <cell r="U363" t="str">
            <v>Next Mediaworks Limited</v>
          </cell>
          <cell r="V363">
            <v>5</v>
          </cell>
          <cell r="W363" t="str">
            <v>GSM Stage I</v>
          </cell>
        </row>
        <row r="364">
          <cell r="R364" t="str">
            <v>NIBL</v>
          </cell>
          <cell r="S364" t="str">
            <v>BE</v>
          </cell>
          <cell r="U364" t="str">
            <v>NRB Industrial Bearings Limited</v>
          </cell>
          <cell r="V364">
            <v>5</v>
          </cell>
          <cell r="W364" t="str">
            <v>-</v>
          </cell>
        </row>
        <row r="365">
          <cell r="R365" t="str">
            <v>NILASPACES</v>
          </cell>
          <cell r="S365" t="str">
            <v>EQ</v>
          </cell>
          <cell r="U365" t="str">
            <v>Nila Spaces Limited</v>
          </cell>
          <cell r="V365">
            <v>5</v>
          </cell>
          <cell r="W365" t="str">
            <v>-</v>
          </cell>
        </row>
        <row r="366">
          <cell r="R366" t="str">
            <v>NIRAJISPAT</v>
          </cell>
          <cell r="S366" t="str">
            <v>BE</v>
          </cell>
          <cell r="U366" t="str">
            <v>Niraj Ispat Industries Limited</v>
          </cell>
          <cell r="V366">
            <v>5</v>
          </cell>
          <cell r="W366" t="str">
            <v>-</v>
          </cell>
        </row>
        <row r="367">
          <cell r="R367" t="str">
            <v>NITCO</v>
          </cell>
          <cell r="S367" t="str">
            <v>EQ</v>
          </cell>
          <cell r="U367" t="str">
            <v>Nitco Limited</v>
          </cell>
          <cell r="V367">
            <v>5</v>
          </cell>
          <cell r="W367" t="str">
            <v>-</v>
          </cell>
        </row>
        <row r="368">
          <cell r="R368" t="str">
            <v>NITINFIRE</v>
          </cell>
          <cell r="S368" t="str">
            <v>BZ</v>
          </cell>
          <cell r="U368" t="str">
            <v>Nitin Fire Protection Industries Limited</v>
          </cell>
          <cell r="V368">
            <v>5</v>
          </cell>
          <cell r="W368" t="str">
            <v>-</v>
          </cell>
        </row>
        <row r="369">
          <cell r="R369" t="str">
            <v>NITIRAJ</v>
          </cell>
          <cell r="S369" t="str">
            <v>SM</v>
          </cell>
          <cell r="U369" t="str">
            <v>Nitiraj Engineers Limited</v>
          </cell>
          <cell r="V369">
            <v>5</v>
          </cell>
          <cell r="W369" t="str">
            <v>-</v>
          </cell>
        </row>
        <row r="370">
          <cell r="R370" t="str">
            <v>NKIND</v>
          </cell>
          <cell r="S370" t="str">
            <v>EQ</v>
          </cell>
          <cell r="U370" t="str">
            <v>NK Industries Limited</v>
          </cell>
          <cell r="V370">
            <v>5</v>
          </cell>
          <cell r="W370" t="str">
            <v>GSM - Stage I</v>
          </cell>
        </row>
        <row r="371">
          <cell r="R371" t="str">
            <v>NORBTEAEXP</v>
          </cell>
          <cell r="S371" t="str">
            <v>EQ</v>
          </cell>
          <cell r="U371" t="str">
            <v>Norben Tea &amp; Exports Limited</v>
          </cell>
          <cell r="V371">
            <v>5</v>
          </cell>
          <cell r="W371" t="str">
            <v>-</v>
          </cell>
        </row>
        <row r="372">
          <cell r="R372" t="str">
            <v>NTL</v>
          </cell>
          <cell r="S372" t="str">
            <v>EQ</v>
          </cell>
          <cell r="U372" t="str">
            <v>Neueon Towers Limited</v>
          </cell>
          <cell r="V372">
            <v>5</v>
          </cell>
          <cell r="W372" t="str">
            <v>-</v>
          </cell>
        </row>
        <row r="373">
          <cell r="R373" t="str">
            <v>OILCOUNTUB</v>
          </cell>
          <cell r="S373" t="str">
            <v>EQ</v>
          </cell>
          <cell r="U373" t="str">
            <v>Oil Country Tubular Limited</v>
          </cell>
          <cell r="V373">
            <v>5</v>
          </cell>
          <cell r="W373" t="str">
            <v>-</v>
          </cell>
        </row>
        <row r="374">
          <cell r="R374" t="str">
            <v>OLECTRA</v>
          </cell>
          <cell r="S374" t="str">
            <v>EQ</v>
          </cell>
          <cell r="U374" t="str">
            <v>Olectra Greentech Limited</v>
          </cell>
          <cell r="V374">
            <v>5</v>
          </cell>
          <cell r="W374" t="str">
            <v>-</v>
          </cell>
        </row>
        <row r="375">
          <cell r="R375" t="str">
            <v>OMAXAUTO</v>
          </cell>
          <cell r="S375" t="str">
            <v>EQ</v>
          </cell>
          <cell r="U375" t="str">
            <v>Omax Autos Limited</v>
          </cell>
          <cell r="V375">
            <v>5</v>
          </cell>
          <cell r="W375" t="str">
            <v>-</v>
          </cell>
        </row>
        <row r="376">
          <cell r="R376" t="str">
            <v>OMKARCHEM</v>
          </cell>
          <cell r="S376" t="str">
            <v>EQ</v>
          </cell>
          <cell r="U376" t="str">
            <v>Omkar Speciality Chemicals Limited</v>
          </cell>
          <cell r="V376">
            <v>5</v>
          </cell>
          <cell r="W376" t="str">
            <v>-</v>
          </cell>
        </row>
        <row r="377">
          <cell r="R377" t="str">
            <v>ONELIFECAP</v>
          </cell>
          <cell r="S377" t="str">
            <v>EQ</v>
          </cell>
          <cell r="U377" t="str">
            <v>Onelife Capital Advisors Limited</v>
          </cell>
          <cell r="V377">
            <v>5</v>
          </cell>
          <cell r="W377" t="str">
            <v>-</v>
          </cell>
        </row>
        <row r="378">
          <cell r="R378" t="str">
            <v>ONEPOINT</v>
          </cell>
          <cell r="S378" t="str">
            <v>EQ</v>
          </cell>
          <cell r="U378" t="str">
            <v>One Point One Solutions Limited</v>
          </cell>
          <cell r="V378">
            <v>5</v>
          </cell>
          <cell r="W378" t="str">
            <v>-</v>
          </cell>
        </row>
        <row r="379">
          <cell r="R379" t="str">
            <v>OPTIEMUS</v>
          </cell>
          <cell r="S379" t="str">
            <v>EQ</v>
          </cell>
          <cell r="U379" t="str">
            <v>Optiemus Infracom Limited</v>
          </cell>
          <cell r="V379">
            <v>5</v>
          </cell>
          <cell r="W379" t="str">
            <v>-</v>
          </cell>
        </row>
        <row r="380">
          <cell r="R380" t="str">
            <v>OPTOCIRCUI</v>
          </cell>
          <cell r="S380" t="str">
            <v>EQ</v>
          </cell>
          <cell r="U380" t="str">
            <v>Opto Circuits (India) Limited</v>
          </cell>
          <cell r="V380">
            <v>5</v>
          </cell>
          <cell r="W380" t="str">
            <v>-</v>
          </cell>
        </row>
        <row r="381">
          <cell r="R381" t="str">
            <v>ORIENTLTD</v>
          </cell>
          <cell r="S381" t="str">
            <v>EQ</v>
          </cell>
          <cell r="U381" t="str">
            <v>Orient Press Limited</v>
          </cell>
          <cell r="V381">
            <v>5</v>
          </cell>
          <cell r="W381" t="str">
            <v>-</v>
          </cell>
        </row>
        <row r="382">
          <cell r="R382" t="str">
            <v>ORISSAMINE</v>
          </cell>
          <cell r="S382" t="str">
            <v>EQ</v>
          </cell>
          <cell r="U382" t="str">
            <v>The Orissa Minerals Development Company Limited</v>
          </cell>
          <cell r="V382">
            <v>5</v>
          </cell>
          <cell r="W382" t="str">
            <v>-</v>
          </cell>
        </row>
        <row r="383">
          <cell r="R383" t="str">
            <v>ORTEL</v>
          </cell>
          <cell r="S383" t="str">
            <v>BZ</v>
          </cell>
          <cell r="U383" t="str">
            <v>Ortel Communications Limited</v>
          </cell>
          <cell r="V383">
            <v>5</v>
          </cell>
          <cell r="W383" t="str">
            <v>-</v>
          </cell>
        </row>
        <row r="384">
          <cell r="R384" t="str">
            <v>OSWALSEEDS</v>
          </cell>
          <cell r="S384" t="str">
            <v>SM</v>
          </cell>
          <cell r="U384" t="str">
            <v>ShreeOswal Seeds And Chemicals Limited</v>
          </cell>
          <cell r="V384">
            <v>5</v>
          </cell>
          <cell r="W384" t="str">
            <v>-</v>
          </cell>
        </row>
        <row r="385">
          <cell r="R385" t="str">
            <v>PAEL</v>
          </cell>
          <cell r="S385" t="str">
            <v>EQ</v>
          </cell>
          <cell r="U385" t="str">
            <v>PAE Limited</v>
          </cell>
          <cell r="V385">
            <v>5</v>
          </cell>
          <cell r="W385" t="str">
            <v>-</v>
          </cell>
        </row>
        <row r="386">
          <cell r="R386" t="str">
            <v>PAISALO</v>
          </cell>
          <cell r="S386" t="str">
            <v>EQ</v>
          </cell>
          <cell r="U386" t="str">
            <v>Paisalo Digital Limited</v>
          </cell>
          <cell r="V386">
            <v>5</v>
          </cell>
          <cell r="W386" t="str">
            <v>-</v>
          </cell>
        </row>
        <row r="387">
          <cell r="R387" t="str">
            <v>PALASHSECU</v>
          </cell>
          <cell r="S387" t="str">
            <v>EQ</v>
          </cell>
          <cell r="U387" t="str">
            <v>Palash Securities Limited</v>
          </cell>
          <cell r="V387">
            <v>5</v>
          </cell>
          <cell r="W387" t="str">
            <v>-</v>
          </cell>
        </row>
        <row r="388">
          <cell r="R388" t="str">
            <v>PALREDTEC</v>
          </cell>
          <cell r="S388" t="str">
            <v>EQ</v>
          </cell>
          <cell r="U388" t="str">
            <v>Palred Technologies Limited</v>
          </cell>
          <cell r="V388">
            <v>5</v>
          </cell>
          <cell r="W388" t="str">
            <v>-</v>
          </cell>
        </row>
        <row r="389">
          <cell r="R389" t="str">
            <v>PANACHE</v>
          </cell>
          <cell r="S389" t="str">
            <v>EQ</v>
          </cell>
          <cell r="U389" t="str">
            <v>Panache Digilife Limited</v>
          </cell>
          <cell r="V389">
            <v>5</v>
          </cell>
          <cell r="W389" t="str">
            <v>-</v>
          </cell>
        </row>
        <row r="390">
          <cell r="R390" t="str">
            <v>PANSARI</v>
          </cell>
          <cell r="S390" t="str">
            <v>SM</v>
          </cell>
          <cell r="U390" t="str">
            <v>Pansari Developers Limited</v>
          </cell>
          <cell r="V390">
            <v>5</v>
          </cell>
          <cell r="W390" t="str">
            <v>-</v>
          </cell>
        </row>
        <row r="391">
          <cell r="R391" t="str">
            <v>PARABDRUGS</v>
          </cell>
          <cell r="S391" t="str">
            <v>BZ</v>
          </cell>
          <cell r="U391" t="str">
            <v>Parabolic Drugs Limited</v>
          </cell>
          <cell r="V391">
            <v>5</v>
          </cell>
          <cell r="W391" t="str">
            <v>-</v>
          </cell>
        </row>
        <row r="392">
          <cell r="R392" t="str">
            <v>PARSVNATH</v>
          </cell>
          <cell r="S392" t="str">
            <v>EQ</v>
          </cell>
          <cell r="U392" t="str">
            <v>Parsvnath Developers Limited</v>
          </cell>
          <cell r="V392">
            <v>5</v>
          </cell>
          <cell r="W392" t="str">
            <v>-</v>
          </cell>
        </row>
        <row r="393">
          <cell r="R393" t="str">
            <v>PATINTLOG</v>
          </cell>
          <cell r="S393" t="str">
            <v>EQ</v>
          </cell>
          <cell r="U393" t="str">
            <v>Patel Integrated Logistics Limited</v>
          </cell>
          <cell r="V393">
            <v>5</v>
          </cell>
          <cell r="W393" t="str">
            <v>-</v>
          </cell>
        </row>
        <row r="394">
          <cell r="R394" t="str">
            <v>PATSPINLTD</v>
          </cell>
          <cell r="S394" t="str">
            <v>EQ</v>
          </cell>
          <cell r="U394" t="str">
            <v>Patspin India Limited</v>
          </cell>
          <cell r="V394">
            <v>5</v>
          </cell>
          <cell r="W394" t="str">
            <v>-</v>
          </cell>
        </row>
        <row r="395">
          <cell r="R395" t="str">
            <v>PEARLPOLY</v>
          </cell>
          <cell r="S395" t="str">
            <v>EQ</v>
          </cell>
          <cell r="U395" t="str">
            <v>Pearl Polymers Limited</v>
          </cell>
          <cell r="V395">
            <v>5</v>
          </cell>
          <cell r="W395" t="str">
            <v>-</v>
          </cell>
        </row>
        <row r="396">
          <cell r="R396" t="str">
            <v>PENINLAND</v>
          </cell>
          <cell r="S396" t="str">
            <v>EQ</v>
          </cell>
          <cell r="U396" t="str">
            <v>Peninsula Land Limited</v>
          </cell>
          <cell r="V396">
            <v>5</v>
          </cell>
          <cell r="W396" t="str">
            <v>-</v>
          </cell>
        </row>
        <row r="397">
          <cell r="R397" t="str">
            <v>PENTAGOLD</v>
          </cell>
          <cell r="S397" t="str">
            <v>SM</v>
          </cell>
          <cell r="U397" t="str">
            <v>Penta Gold Limited</v>
          </cell>
          <cell r="V397">
            <v>5</v>
          </cell>
          <cell r="W397" t="str">
            <v>-</v>
          </cell>
        </row>
        <row r="398">
          <cell r="R398" t="str">
            <v>PERFECT</v>
          </cell>
          <cell r="S398" t="str">
            <v>SM</v>
          </cell>
          <cell r="U398" t="str">
            <v>Perfect Infraengineers Limited</v>
          </cell>
          <cell r="V398">
            <v>5</v>
          </cell>
          <cell r="W398" t="str">
            <v>-</v>
          </cell>
        </row>
        <row r="399">
          <cell r="R399" t="str">
            <v>PGEL</v>
          </cell>
          <cell r="S399" t="str">
            <v>EQ</v>
          </cell>
          <cell r="U399" t="str">
            <v>PG Electroplast Limited</v>
          </cell>
          <cell r="V399">
            <v>5</v>
          </cell>
          <cell r="W399" t="str">
            <v>-</v>
          </cell>
        </row>
        <row r="400">
          <cell r="R400" t="str">
            <v>PIGL</v>
          </cell>
          <cell r="S400" t="str">
            <v>SM</v>
          </cell>
          <cell r="U400" t="str">
            <v>Power &amp; Instrumentation (Gujarat) Limited</v>
          </cell>
          <cell r="V400">
            <v>5</v>
          </cell>
          <cell r="W400" t="str">
            <v>-</v>
          </cell>
        </row>
        <row r="401">
          <cell r="R401" t="str">
            <v>PIONDIST</v>
          </cell>
          <cell r="S401" t="str">
            <v>BE</v>
          </cell>
          <cell r="U401" t="str">
            <v>Pioneer Distilleries Limited</v>
          </cell>
          <cell r="V401">
            <v>5</v>
          </cell>
          <cell r="W401" t="str">
            <v>-</v>
          </cell>
        </row>
        <row r="402">
          <cell r="R402" t="str">
            <v>PKTEA</v>
          </cell>
          <cell r="S402" t="str">
            <v>BE</v>
          </cell>
          <cell r="U402" t="str">
            <v>The Peria Karamalai Tea &amp; Produce Company Limited</v>
          </cell>
          <cell r="V402">
            <v>5</v>
          </cell>
          <cell r="W402" t="str">
            <v>-</v>
          </cell>
        </row>
        <row r="403">
          <cell r="R403" t="str">
            <v>PNBHOUSING</v>
          </cell>
          <cell r="S403" t="str">
            <v>EQ</v>
          </cell>
          <cell r="U403" t="str">
            <v>PNB Housing Finance Limited</v>
          </cell>
          <cell r="V403">
            <v>5</v>
          </cell>
          <cell r="W403" t="str">
            <v>-</v>
          </cell>
        </row>
        <row r="404">
          <cell r="R404" t="str">
            <v>PODDARHOUS</v>
          </cell>
          <cell r="S404" t="str">
            <v>EQ</v>
          </cell>
          <cell r="U404" t="str">
            <v>Poddar Housing and Development Limited</v>
          </cell>
          <cell r="V404">
            <v>5</v>
          </cell>
          <cell r="W404" t="str">
            <v>-</v>
          </cell>
        </row>
        <row r="405">
          <cell r="R405" t="str">
            <v>POKARNA</v>
          </cell>
          <cell r="S405" t="str">
            <v>EQ</v>
          </cell>
          <cell r="U405" t="str">
            <v>Pokarna Limited</v>
          </cell>
          <cell r="V405">
            <v>5</v>
          </cell>
          <cell r="W405" t="str">
            <v>-</v>
          </cell>
        </row>
        <row r="406">
          <cell r="R406" t="str">
            <v>POWERFUL</v>
          </cell>
          <cell r="S406" t="str">
            <v>SM</v>
          </cell>
          <cell r="U406" t="str">
            <v>Powerful Technologies Limited</v>
          </cell>
          <cell r="V406">
            <v>5</v>
          </cell>
          <cell r="W406" t="str">
            <v>-</v>
          </cell>
        </row>
        <row r="407">
          <cell r="R407" t="str">
            <v>PPL</v>
          </cell>
          <cell r="S407" t="str">
            <v>EQ</v>
          </cell>
          <cell r="U407" t="str">
            <v>Prakash Pipes Limited</v>
          </cell>
          <cell r="V407">
            <v>5</v>
          </cell>
          <cell r="W407" t="str">
            <v>-</v>
          </cell>
        </row>
        <row r="408">
          <cell r="R408" t="str">
            <v>PRADIP</v>
          </cell>
          <cell r="S408" t="str">
            <v>EQ</v>
          </cell>
          <cell r="U408" t="str">
            <v>Pradip Overseas Limited</v>
          </cell>
          <cell r="V408">
            <v>5</v>
          </cell>
          <cell r="W408" t="str">
            <v>-</v>
          </cell>
        </row>
        <row r="409">
          <cell r="R409" t="str">
            <v>PRAKASHSTL</v>
          </cell>
          <cell r="S409" t="str">
            <v>BE</v>
          </cell>
          <cell r="U409" t="str">
            <v>Prakash Steelage Limited</v>
          </cell>
          <cell r="V409">
            <v>5</v>
          </cell>
          <cell r="W409" t="str">
            <v>-</v>
          </cell>
        </row>
        <row r="410">
          <cell r="R410" t="str">
            <v>PRAXIS</v>
          </cell>
          <cell r="S410" t="str">
            <v>BE</v>
          </cell>
          <cell r="U410" t="str">
            <v>Praxis Home Retail Limited</v>
          </cell>
          <cell r="V410">
            <v>5</v>
          </cell>
          <cell r="W410" t="str">
            <v>GSM Stage - III</v>
          </cell>
        </row>
        <row r="411">
          <cell r="R411" t="str">
            <v>PRECAM</v>
          </cell>
          <cell r="S411" t="str">
            <v>EQ</v>
          </cell>
          <cell r="U411" t="str">
            <v>Precision Camshafts Limited</v>
          </cell>
          <cell r="V411">
            <v>5</v>
          </cell>
          <cell r="W411" t="str">
            <v>-</v>
          </cell>
        </row>
        <row r="412">
          <cell r="R412" t="str">
            <v>PRECOT</v>
          </cell>
          <cell r="S412" t="str">
            <v>EQ</v>
          </cell>
          <cell r="U412" t="str">
            <v>Precot Meridian Limited</v>
          </cell>
          <cell r="V412">
            <v>5</v>
          </cell>
          <cell r="W412" t="str">
            <v>-</v>
          </cell>
        </row>
        <row r="413">
          <cell r="R413" t="str">
            <v>PREMIER</v>
          </cell>
          <cell r="S413" t="str">
            <v>EQ</v>
          </cell>
          <cell r="U413" t="str">
            <v>Premier Limited</v>
          </cell>
          <cell r="V413">
            <v>5</v>
          </cell>
          <cell r="W413" t="str">
            <v>-</v>
          </cell>
        </row>
        <row r="414">
          <cell r="R414" t="str">
            <v>PROLIFE</v>
          </cell>
          <cell r="S414" t="str">
            <v>SM</v>
          </cell>
          <cell r="U414" t="str">
            <v>Prolife Industries Limited</v>
          </cell>
          <cell r="V414">
            <v>5</v>
          </cell>
          <cell r="W414" t="str">
            <v>-</v>
          </cell>
        </row>
        <row r="415">
          <cell r="R415" t="str">
            <v>PROSEED</v>
          </cell>
          <cell r="S415" t="str">
            <v>EQ</v>
          </cell>
          <cell r="U415" t="str">
            <v>Proseed India Limited</v>
          </cell>
          <cell r="V415">
            <v>5</v>
          </cell>
          <cell r="W415" t="str">
            <v>-</v>
          </cell>
        </row>
        <row r="416">
          <cell r="R416" t="str">
            <v>PROZONINTU</v>
          </cell>
          <cell r="S416" t="str">
            <v>EQ</v>
          </cell>
          <cell r="U416" t="str">
            <v>Prozone Intu Properties Limited</v>
          </cell>
          <cell r="V416">
            <v>5</v>
          </cell>
          <cell r="W416" t="str">
            <v>-</v>
          </cell>
        </row>
        <row r="417">
          <cell r="R417" t="str">
            <v>PSL</v>
          </cell>
          <cell r="S417" t="str">
            <v>BE</v>
          </cell>
          <cell r="U417" t="str">
            <v>PSL Limited</v>
          </cell>
          <cell r="V417">
            <v>5</v>
          </cell>
          <cell r="W417" t="str">
            <v>-</v>
          </cell>
        </row>
        <row r="418">
          <cell r="R418" t="str">
            <v>PUNJLLOYD</v>
          </cell>
          <cell r="S418" t="str">
            <v>BZ</v>
          </cell>
          <cell r="U418" t="str">
            <v>Punj Lloyd Limited</v>
          </cell>
          <cell r="V418">
            <v>5</v>
          </cell>
          <cell r="W418" t="str">
            <v>-</v>
          </cell>
        </row>
        <row r="419">
          <cell r="R419" t="str">
            <v>PUSHPREALM</v>
          </cell>
          <cell r="S419" t="str">
            <v>SM</v>
          </cell>
          <cell r="U419" t="str">
            <v>Pushpanjali Realms and Infratech Limited</v>
          </cell>
          <cell r="V419">
            <v>5</v>
          </cell>
          <cell r="W419" t="str">
            <v>-</v>
          </cell>
        </row>
        <row r="420">
          <cell r="R420" t="str">
            <v>QUESS</v>
          </cell>
          <cell r="S420" t="str">
            <v>EQ</v>
          </cell>
          <cell r="U420" t="str">
            <v>Quess Corp Limited</v>
          </cell>
          <cell r="V420">
            <v>5</v>
          </cell>
          <cell r="W420" t="str">
            <v>-</v>
          </cell>
        </row>
        <row r="421">
          <cell r="R421" t="str">
            <v>RADAAN</v>
          </cell>
          <cell r="S421" t="str">
            <v>EQ</v>
          </cell>
          <cell r="U421" t="str">
            <v>Radaan Mediaworks India Limited</v>
          </cell>
          <cell r="V421">
            <v>5</v>
          </cell>
          <cell r="W421" t="str">
            <v>-</v>
          </cell>
        </row>
        <row r="422">
          <cell r="R422" t="str">
            <v>RAJRAYON</v>
          </cell>
          <cell r="S422" t="str">
            <v>BZ</v>
          </cell>
          <cell r="U422" t="str">
            <v>Raj Rayon Industries Limited</v>
          </cell>
          <cell r="V422">
            <v>5</v>
          </cell>
          <cell r="W422" t="str">
            <v>-</v>
          </cell>
        </row>
        <row r="423">
          <cell r="R423" t="str">
            <v>RAMSARUP</v>
          </cell>
          <cell r="S423" t="str">
            <v>BZ</v>
          </cell>
          <cell r="U423" t="str">
            <v>Ramsarup Industries Limited</v>
          </cell>
          <cell r="V423">
            <v>5</v>
          </cell>
          <cell r="W423" t="str">
            <v>GSM - Stage II</v>
          </cell>
        </row>
        <row r="424">
          <cell r="R424" t="str">
            <v>RANASUG</v>
          </cell>
          <cell r="S424" t="str">
            <v>EQ</v>
          </cell>
          <cell r="U424" t="str">
            <v>Rana Sugars Limited</v>
          </cell>
          <cell r="V424">
            <v>5</v>
          </cell>
          <cell r="W424" t="str">
            <v>-</v>
          </cell>
        </row>
        <row r="425">
          <cell r="R425" t="str">
            <v>RANEENGINE</v>
          </cell>
          <cell r="S425" t="str">
            <v>EQ</v>
          </cell>
          <cell r="U425" t="str">
            <v>Rane Engine Valve Limited</v>
          </cell>
          <cell r="V425">
            <v>5</v>
          </cell>
          <cell r="W425" t="str">
            <v>-</v>
          </cell>
        </row>
        <row r="426">
          <cell r="R426" t="str">
            <v>RAYMOND</v>
          </cell>
          <cell r="S426" t="str">
            <v>EQ</v>
          </cell>
          <cell r="U426" t="str">
            <v>Raymond Limited</v>
          </cell>
          <cell r="V426">
            <v>5</v>
          </cell>
          <cell r="W426" t="str">
            <v>-</v>
          </cell>
        </row>
        <row r="427">
          <cell r="R427" t="str">
            <v>RCOM</v>
          </cell>
          <cell r="S427" t="str">
            <v>EQ</v>
          </cell>
          <cell r="U427" t="str">
            <v>Reliance Communications Limited</v>
          </cell>
          <cell r="V427">
            <v>5</v>
          </cell>
          <cell r="W427" t="str">
            <v>-</v>
          </cell>
        </row>
        <row r="428">
          <cell r="R428" t="str">
            <v>REFEX</v>
          </cell>
          <cell r="S428" t="str">
            <v>EQ</v>
          </cell>
          <cell r="U428" t="str">
            <v>Refex Industries Limited</v>
          </cell>
          <cell r="V428">
            <v>5</v>
          </cell>
          <cell r="W428" t="str">
            <v>-</v>
          </cell>
        </row>
        <row r="429">
          <cell r="R429" t="str">
            <v>RELCAPITAL</v>
          </cell>
          <cell r="S429" t="str">
            <v>EQ</v>
          </cell>
          <cell r="U429" t="str">
            <v>Reliance Capital Limited</v>
          </cell>
          <cell r="V429">
            <v>5</v>
          </cell>
          <cell r="W429" t="str">
            <v>-</v>
          </cell>
        </row>
        <row r="430">
          <cell r="R430" t="str">
            <v>RELIABLE</v>
          </cell>
          <cell r="S430" t="str">
            <v>SM</v>
          </cell>
          <cell r="U430" t="str">
            <v>Reliable Data Services Limited</v>
          </cell>
          <cell r="V430">
            <v>5</v>
          </cell>
          <cell r="W430" t="str">
            <v>-</v>
          </cell>
        </row>
        <row r="431">
          <cell r="R431" t="str">
            <v>RELIGARE</v>
          </cell>
          <cell r="S431" t="str">
            <v>EQ</v>
          </cell>
          <cell r="U431" t="str">
            <v>Religare Enterprises Limited</v>
          </cell>
          <cell r="V431">
            <v>5</v>
          </cell>
          <cell r="W431" t="str">
            <v>-</v>
          </cell>
        </row>
        <row r="432">
          <cell r="R432" t="str">
            <v>RELINFRA</v>
          </cell>
          <cell r="S432" t="str">
            <v>EQ</v>
          </cell>
          <cell r="U432" t="str">
            <v>Reliance Infrastructure Limited</v>
          </cell>
          <cell r="V432">
            <v>5</v>
          </cell>
          <cell r="W432" t="str">
            <v>-</v>
          </cell>
        </row>
        <row r="433">
          <cell r="R433" t="str">
            <v>REPL</v>
          </cell>
          <cell r="S433" t="str">
            <v>SM</v>
          </cell>
          <cell r="U433" t="str">
            <v>Rudrabhishek Enterprises Limited</v>
          </cell>
          <cell r="V433">
            <v>5</v>
          </cell>
          <cell r="W433" t="str">
            <v>-</v>
          </cell>
        </row>
        <row r="434">
          <cell r="R434" t="str">
            <v>RHFL</v>
          </cell>
          <cell r="S434" t="str">
            <v>BE</v>
          </cell>
          <cell r="U434" t="str">
            <v>Reliance Home Finance Limited</v>
          </cell>
          <cell r="V434">
            <v>5</v>
          </cell>
          <cell r="W434" t="str">
            <v>-</v>
          </cell>
        </row>
        <row r="435">
          <cell r="R435" t="str">
            <v>RKDL</v>
          </cell>
          <cell r="S435" t="str">
            <v>EQ</v>
          </cell>
          <cell r="U435" t="str">
            <v>Ravi Kumar Distilleries Limited</v>
          </cell>
          <cell r="V435">
            <v>5</v>
          </cell>
          <cell r="W435" t="str">
            <v>-</v>
          </cell>
        </row>
        <row r="436">
          <cell r="R436" t="str">
            <v>RMCL</v>
          </cell>
          <cell r="S436" t="str">
            <v>BE</v>
          </cell>
          <cell r="U436" t="str">
            <v>Radha Madhav Corporation Limited</v>
          </cell>
          <cell r="V436">
            <v>5</v>
          </cell>
          <cell r="W436" t="str">
            <v>-</v>
          </cell>
        </row>
        <row r="437">
          <cell r="R437" t="str">
            <v>RMDRIP</v>
          </cell>
          <cell r="S437" t="str">
            <v>SM</v>
          </cell>
          <cell r="U437" t="str">
            <v>R M Drip and Sprinklers Systems Limited</v>
          </cell>
          <cell r="V437">
            <v>5</v>
          </cell>
          <cell r="W437" t="str">
            <v>-</v>
          </cell>
        </row>
        <row r="438">
          <cell r="R438" t="str">
            <v>RNAVAL</v>
          </cell>
          <cell r="S438" t="str">
            <v>EQ</v>
          </cell>
          <cell r="U438" t="str">
            <v>Reliance Naval and Engineering Limited</v>
          </cell>
          <cell r="V438">
            <v>5</v>
          </cell>
          <cell r="W438" t="str">
            <v>-</v>
          </cell>
        </row>
        <row r="439">
          <cell r="R439" t="str">
            <v>ROHITFERRO</v>
          </cell>
          <cell r="S439" t="str">
            <v>EQ</v>
          </cell>
          <cell r="U439" t="str">
            <v>Rohit Ferro-Tech Limited</v>
          </cell>
          <cell r="V439">
            <v>5</v>
          </cell>
          <cell r="W439" t="str">
            <v>-</v>
          </cell>
        </row>
        <row r="440">
          <cell r="R440" t="str">
            <v>ROLTA</v>
          </cell>
          <cell r="S440" t="str">
            <v>EQ</v>
          </cell>
          <cell r="U440" t="str">
            <v>Rolta India Limited</v>
          </cell>
          <cell r="V440">
            <v>5</v>
          </cell>
          <cell r="W440" t="str">
            <v>-</v>
          </cell>
        </row>
        <row r="441">
          <cell r="R441" t="str">
            <v>ROSSELLIND</v>
          </cell>
          <cell r="S441" t="str">
            <v>EQ</v>
          </cell>
          <cell r="U441" t="str">
            <v>Rossell India Limited</v>
          </cell>
          <cell r="V441">
            <v>5</v>
          </cell>
          <cell r="W441" t="str">
            <v>-</v>
          </cell>
        </row>
        <row r="442">
          <cell r="R442" t="str">
            <v>RPOWER</v>
          </cell>
          <cell r="S442" t="str">
            <v>EQ</v>
          </cell>
          <cell r="U442" t="str">
            <v>Reliance Power Limited</v>
          </cell>
          <cell r="V442">
            <v>5</v>
          </cell>
          <cell r="W442" t="str">
            <v>-</v>
          </cell>
        </row>
        <row r="443">
          <cell r="R443" t="str">
            <v>RSSOFTWARE</v>
          </cell>
          <cell r="S443" t="str">
            <v>EQ</v>
          </cell>
          <cell r="U443" t="str">
            <v>R. S. Software (India) Limited</v>
          </cell>
          <cell r="V443">
            <v>5</v>
          </cell>
          <cell r="W443" t="str">
            <v>-</v>
          </cell>
        </row>
        <row r="444">
          <cell r="R444" t="str">
            <v>RTNINFRA</v>
          </cell>
          <cell r="S444" t="str">
            <v>BE</v>
          </cell>
          <cell r="U444" t="str">
            <v>RattanIndia Infrastructure Limited</v>
          </cell>
          <cell r="V444">
            <v>5</v>
          </cell>
          <cell r="W444" t="str">
            <v>-</v>
          </cell>
        </row>
        <row r="445">
          <cell r="R445" t="str">
            <v>RTNPOWER</v>
          </cell>
          <cell r="S445" t="str">
            <v>EQ</v>
          </cell>
          <cell r="U445" t="str">
            <v>RattanIndia Power Limited</v>
          </cell>
          <cell r="V445">
            <v>5</v>
          </cell>
          <cell r="W445" t="str">
            <v>-</v>
          </cell>
        </row>
        <row r="446">
          <cell r="R446" t="str">
            <v>RUBYMILLS</v>
          </cell>
          <cell r="S446" t="str">
            <v>EQ</v>
          </cell>
          <cell r="U446" t="str">
            <v>The Ruby Mills Limited</v>
          </cell>
          <cell r="V446">
            <v>5</v>
          </cell>
          <cell r="W446" t="str">
            <v>-</v>
          </cell>
        </row>
        <row r="447">
          <cell r="R447" t="str">
            <v>RUCHI</v>
          </cell>
          <cell r="S447" t="str">
            <v>BE</v>
          </cell>
          <cell r="U447" t="str">
            <v>Ruchi Soya Industries Limited</v>
          </cell>
          <cell r="V447">
            <v>5</v>
          </cell>
          <cell r="W447" t="str">
            <v>-</v>
          </cell>
        </row>
        <row r="448">
          <cell r="R448" t="str">
            <v>RUCHINFRA</v>
          </cell>
          <cell r="S448" t="str">
            <v>BE</v>
          </cell>
          <cell r="U448" t="str">
            <v>Ruchi Infrastructure Limited</v>
          </cell>
          <cell r="V448">
            <v>5</v>
          </cell>
          <cell r="W448" t="str">
            <v>-</v>
          </cell>
        </row>
        <row r="449">
          <cell r="R449" t="str">
            <v>RUSHIL</v>
          </cell>
          <cell r="S449" t="str">
            <v>EQ</v>
          </cell>
          <cell r="U449" t="str">
            <v>Rushil Decor Limited</v>
          </cell>
          <cell r="V449">
            <v>5</v>
          </cell>
          <cell r="W449" t="str">
            <v>-</v>
          </cell>
        </row>
        <row r="450">
          <cell r="R450" t="str">
            <v>SABEVENTS</v>
          </cell>
          <cell r="S450" t="str">
            <v>EQ</v>
          </cell>
          <cell r="U450" t="str">
            <v>Sab Events &amp; Governance Now Media Limited</v>
          </cell>
          <cell r="V450">
            <v>5</v>
          </cell>
          <cell r="W450" t="str">
            <v>-</v>
          </cell>
        </row>
        <row r="451">
          <cell r="R451" t="str">
            <v>SADBHAV</v>
          </cell>
          <cell r="S451" t="str">
            <v>EQ</v>
          </cell>
          <cell r="U451" t="str">
            <v>Sadbhav Engineering Limited</v>
          </cell>
          <cell r="V451">
            <v>5</v>
          </cell>
          <cell r="W451" t="str">
            <v>-</v>
          </cell>
        </row>
        <row r="452">
          <cell r="R452" t="str">
            <v>SADBHIN</v>
          </cell>
          <cell r="S452" t="str">
            <v>EQ</v>
          </cell>
          <cell r="U452" t="str">
            <v>Sadbhav Infrastructure Project Limited</v>
          </cell>
          <cell r="V452">
            <v>5</v>
          </cell>
          <cell r="W452" t="str">
            <v>-</v>
          </cell>
        </row>
        <row r="453">
          <cell r="R453" t="str">
            <v>SAGARDEEP</v>
          </cell>
          <cell r="S453" t="str">
            <v>BE</v>
          </cell>
          <cell r="U453" t="str">
            <v>Sagardeep Alloys Limited</v>
          </cell>
          <cell r="V453">
            <v>5</v>
          </cell>
          <cell r="W453" t="str">
            <v>-</v>
          </cell>
        </row>
        <row r="454">
          <cell r="R454" t="str">
            <v>SAKAR</v>
          </cell>
          <cell r="S454" t="str">
            <v>EQ</v>
          </cell>
          <cell r="U454" t="str">
            <v>Sakar Healthcare Limited</v>
          </cell>
          <cell r="V454">
            <v>5</v>
          </cell>
          <cell r="W454" t="str">
            <v>-</v>
          </cell>
        </row>
        <row r="455">
          <cell r="R455" t="str">
            <v>SALSTEEL</v>
          </cell>
          <cell r="S455" t="str">
            <v>EQ</v>
          </cell>
          <cell r="U455" t="str">
            <v>S.A.L. Steel Limited</v>
          </cell>
          <cell r="V455">
            <v>5</v>
          </cell>
          <cell r="W455" t="str">
            <v>-</v>
          </cell>
        </row>
        <row r="456">
          <cell r="R456" t="str">
            <v>SANGAMIND</v>
          </cell>
          <cell r="S456" t="str">
            <v>EQ</v>
          </cell>
          <cell r="U456" t="str">
            <v>Sangam (India) Limited</v>
          </cell>
          <cell r="V456">
            <v>5</v>
          </cell>
          <cell r="W456" t="str">
            <v>-</v>
          </cell>
        </row>
        <row r="457">
          <cell r="R457" t="str">
            <v>SANGHVIFOR</v>
          </cell>
          <cell r="S457" t="str">
            <v>EQ</v>
          </cell>
          <cell r="U457" t="str">
            <v>Sanghvi Forging and Engineering Limited</v>
          </cell>
          <cell r="V457">
            <v>5</v>
          </cell>
          <cell r="W457" t="str">
            <v>-</v>
          </cell>
        </row>
        <row r="458">
          <cell r="R458" t="str">
            <v>SANGHVIMOV</v>
          </cell>
          <cell r="S458" t="str">
            <v>EQ</v>
          </cell>
          <cell r="U458" t="str">
            <v>Sanghvi Movers Limited</v>
          </cell>
          <cell r="V458">
            <v>5</v>
          </cell>
          <cell r="W458" t="str">
            <v>-</v>
          </cell>
        </row>
        <row r="459">
          <cell r="R459" t="str">
            <v>SANGINITA</v>
          </cell>
          <cell r="S459" t="str">
            <v>EQ</v>
          </cell>
          <cell r="U459" t="str">
            <v>Sanginita Chemicals Limited</v>
          </cell>
          <cell r="V459">
            <v>5</v>
          </cell>
          <cell r="W459" t="str">
            <v>-</v>
          </cell>
        </row>
        <row r="460">
          <cell r="R460" t="str">
            <v>SANWARIA</v>
          </cell>
          <cell r="S460" t="str">
            <v>EQ</v>
          </cell>
          <cell r="U460" t="str">
            <v>Sanwaria Consumer Limited</v>
          </cell>
          <cell r="V460">
            <v>5</v>
          </cell>
          <cell r="W460" t="str">
            <v>-</v>
          </cell>
        </row>
        <row r="461">
          <cell r="R461" t="str">
            <v>SARVESHWAR</v>
          </cell>
          <cell r="S461" t="str">
            <v>SM</v>
          </cell>
          <cell r="U461" t="str">
            <v>Sarveshwar Foods Limited</v>
          </cell>
          <cell r="V461">
            <v>5</v>
          </cell>
          <cell r="W461" t="str">
            <v>-</v>
          </cell>
        </row>
        <row r="462">
          <cell r="R462" t="str">
            <v>SATHAISPAT</v>
          </cell>
          <cell r="S462" t="str">
            <v>EQ</v>
          </cell>
          <cell r="U462" t="str">
            <v>Sathavahana Ispat Limited</v>
          </cell>
          <cell r="V462">
            <v>5</v>
          </cell>
          <cell r="W462" t="str">
            <v>GSM Stage II</v>
          </cell>
        </row>
        <row r="463">
          <cell r="R463" t="str">
            <v>SATIN</v>
          </cell>
          <cell r="S463" t="str">
            <v>EQ</v>
          </cell>
          <cell r="U463" t="str">
            <v>Satin Creditcare Network Limited</v>
          </cell>
          <cell r="V463">
            <v>5</v>
          </cell>
          <cell r="W463" t="str">
            <v>-</v>
          </cell>
        </row>
        <row r="464">
          <cell r="R464" t="str">
            <v>SCAPDVR</v>
          </cell>
          <cell r="S464" t="str">
            <v>EQ</v>
          </cell>
          <cell r="U464" t="str">
            <v>Stampede Capital Limited</v>
          </cell>
          <cell r="V464">
            <v>5</v>
          </cell>
          <cell r="W464" t="str">
            <v>-</v>
          </cell>
        </row>
        <row r="465">
          <cell r="R465" t="str">
            <v>SCHAND</v>
          </cell>
          <cell r="S465" t="str">
            <v>EQ</v>
          </cell>
          <cell r="U465" t="str">
            <v>S Chand And Company Limited</v>
          </cell>
          <cell r="V465">
            <v>5</v>
          </cell>
          <cell r="W465" t="str">
            <v>-</v>
          </cell>
        </row>
        <row r="466">
          <cell r="R466" t="str">
            <v>SDBL</v>
          </cell>
          <cell r="S466" t="str">
            <v>BE</v>
          </cell>
          <cell r="U466" t="str">
            <v>Som Distilleries &amp; Breweries Limited</v>
          </cell>
          <cell r="V466">
            <v>5</v>
          </cell>
          <cell r="W466" t="str">
            <v>-</v>
          </cell>
        </row>
        <row r="467">
          <cell r="R467" t="str">
            <v>SECURCRED</v>
          </cell>
          <cell r="S467" t="str">
            <v>SM</v>
          </cell>
          <cell r="U467" t="str">
            <v>SecUR Credentials Limited</v>
          </cell>
          <cell r="V467">
            <v>5</v>
          </cell>
          <cell r="W467" t="str">
            <v>-</v>
          </cell>
        </row>
        <row r="468">
          <cell r="R468" t="str">
            <v>SELMCL</v>
          </cell>
          <cell r="S468" t="str">
            <v>EQ</v>
          </cell>
          <cell r="U468" t="str">
            <v>SEL Manufacturing Company Limited</v>
          </cell>
          <cell r="V468">
            <v>5</v>
          </cell>
          <cell r="W468" t="str">
            <v>-</v>
          </cell>
        </row>
        <row r="469">
          <cell r="R469" t="str">
            <v>SERVOTECH</v>
          </cell>
          <cell r="S469" t="str">
            <v>SM</v>
          </cell>
          <cell r="U469" t="str">
            <v>Servotech Power Systems Limited</v>
          </cell>
          <cell r="V469">
            <v>5</v>
          </cell>
          <cell r="W469" t="str">
            <v>-</v>
          </cell>
        </row>
        <row r="470">
          <cell r="R470" t="str">
            <v>SETCO</v>
          </cell>
          <cell r="S470" t="str">
            <v>EQ</v>
          </cell>
          <cell r="U470" t="str">
            <v>Setco Automotive Limited</v>
          </cell>
          <cell r="V470">
            <v>5</v>
          </cell>
          <cell r="W470" t="str">
            <v>-</v>
          </cell>
        </row>
        <row r="471">
          <cell r="R471" t="str">
            <v>SETUINFRA</v>
          </cell>
          <cell r="S471" t="str">
            <v>EQ</v>
          </cell>
          <cell r="U471" t="str">
            <v>Setubandhan Infrastructure Limited</v>
          </cell>
          <cell r="V471">
            <v>5</v>
          </cell>
          <cell r="W471" t="str">
            <v>-</v>
          </cell>
        </row>
        <row r="472">
          <cell r="R472" t="str">
            <v>SEYAIND</v>
          </cell>
          <cell r="S472" t="str">
            <v>EQ</v>
          </cell>
          <cell r="U472" t="str">
            <v>Seya Industries Limited</v>
          </cell>
          <cell r="V472">
            <v>5</v>
          </cell>
          <cell r="W472" t="str">
            <v>-</v>
          </cell>
        </row>
        <row r="473">
          <cell r="R473" t="str">
            <v>SEZAL</v>
          </cell>
          <cell r="S473" t="str">
            <v>BZ</v>
          </cell>
          <cell r="U473" t="str">
            <v>Sezal Glass Limited</v>
          </cell>
          <cell r="V473">
            <v>5</v>
          </cell>
          <cell r="W473" t="str">
            <v>GSM - Stage II</v>
          </cell>
        </row>
        <row r="474">
          <cell r="R474" t="str">
            <v>SGL</v>
          </cell>
          <cell r="S474" t="str">
            <v>EQ</v>
          </cell>
          <cell r="U474" t="str">
            <v>STL Global Limited</v>
          </cell>
          <cell r="V474">
            <v>5</v>
          </cell>
          <cell r="W474" t="str">
            <v>-</v>
          </cell>
        </row>
        <row r="475">
          <cell r="R475" t="str">
            <v>SHAHALLOYS</v>
          </cell>
          <cell r="S475" t="str">
            <v>EQ</v>
          </cell>
          <cell r="U475" t="str">
            <v>Shah Alloys Limited</v>
          </cell>
          <cell r="V475">
            <v>5</v>
          </cell>
          <cell r="W475" t="str">
            <v>GSM Stage - II</v>
          </cell>
        </row>
        <row r="476">
          <cell r="R476" t="str">
            <v>SHAKTIPUMP</v>
          </cell>
          <cell r="S476" t="str">
            <v>EQ</v>
          </cell>
          <cell r="U476" t="str">
            <v>Shakti Pumps (India) Limited</v>
          </cell>
          <cell r="V476">
            <v>5</v>
          </cell>
          <cell r="W476" t="str">
            <v>-</v>
          </cell>
        </row>
        <row r="477">
          <cell r="R477" t="str">
            <v>SHANKARA</v>
          </cell>
          <cell r="S477" t="str">
            <v>EQ</v>
          </cell>
          <cell r="U477" t="str">
            <v>Shankara Building Products Limited</v>
          </cell>
          <cell r="V477">
            <v>5</v>
          </cell>
          <cell r="W477" t="str">
            <v>-</v>
          </cell>
        </row>
        <row r="478">
          <cell r="R478" t="str">
            <v>SHEMAROO</v>
          </cell>
          <cell r="S478" t="str">
            <v>EQ</v>
          </cell>
          <cell r="U478" t="str">
            <v>Shemaroo Entertainment Limited</v>
          </cell>
          <cell r="V478">
            <v>5</v>
          </cell>
          <cell r="W478" t="str">
            <v>-</v>
          </cell>
        </row>
        <row r="479">
          <cell r="R479" t="str">
            <v>SHILPAMED</v>
          </cell>
          <cell r="S479" t="str">
            <v>EQ</v>
          </cell>
          <cell r="U479" t="str">
            <v>Shilpa Medicare Limited</v>
          </cell>
          <cell r="V479">
            <v>5</v>
          </cell>
          <cell r="W479" t="str">
            <v>-</v>
          </cell>
        </row>
        <row r="480">
          <cell r="R480" t="str">
            <v>SHIRPUR-G</v>
          </cell>
          <cell r="S480" t="str">
            <v>EQ</v>
          </cell>
          <cell r="U480" t="str">
            <v>Shirpur Gold Refinery Limited</v>
          </cell>
          <cell r="V480">
            <v>5</v>
          </cell>
          <cell r="W480" t="str">
            <v>-</v>
          </cell>
        </row>
        <row r="481">
          <cell r="R481" t="str">
            <v>SHREERAMA</v>
          </cell>
          <cell r="S481" t="str">
            <v>EQ</v>
          </cell>
          <cell r="U481" t="str">
            <v>Shree Rama Multi-Tech Limited</v>
          </cell>
          <cell r="V481">
            <v>5</v>
          </cell>
          <cell r="W481" t="str">
            <v>-</v>
          </cell>
        </row>
        <row r="482">
          <cell r="R482" t="str">
            <v>SHRENIK</v>
          </cell>
          <cell r="S482" t="str">
            <v>EQ</v>
          </cell>
          <cell r="U482" t="str">
            <v>Shrenik Limited</v>
          </cell>
          <cell r="V482">
            <v>5</v>
          </cell>
          <cell r="W482" t="str">
            <v>-</v>
          </cell>
        </row>
        <row r="483">
          <cell r="R483" t="str">
            <v>SHREYAS</v>
          </cell>
          <cell r="S483" t="str">
            <v>EQ</v>
          </cell>
          <cell r="U483" t="str">
            <v>Shreyas Shipping &amp; Logistics Limited</v>
          </cell>
          <cell r="V483">
            <v>5</v>
          </cell>
          <cell r="W483" t="str">
            <v>-</v>
          </cell>
        </row>
        <row r="484">
          <cell r="R484" t="str">
            <v>SHRIPISTON</v>
          </cell>
          <cell r="S484" t="str">
            <v>BE</v>
          </cell>
          <cell r="U484" t="str">
            <v>Shriram Pistons &amp; Rings Limited</v>
          </cell>
          <cell r="V484">
            <v>5</v>
          </cell>
          <cell r="W484" t="str">
            <v>-</v>
          </cell>
        </row>
        <row r="485">
          <cell r="R485" t="str">
            <v>SHRIRAMEPC</v>
          </cell>
          <cell r="S485" t="str">
            <v>EQ</v>
          </cell>
          <cell r="U485" t="str">
            <v>Shriram EPC Limited</v>
          </cell>
          <cell r="V485">
            <v>5</v>
          </cell>
          <cell r="W485" t="str">
            <v>-</v>
          </cell>
        </row>
        <row r="486">
          <cell r="R486" t="str">
            <v>SHYAMCENT</v>
          </cell>
          <cell r="S486" t="str">
            <v>EQ</v>
          </cell>
          <cell r="U486" t="str">
            <v>Shyam Century Ferrous Limited</v>
          </cell>
          <cell r="V486">
            <v>5</v>
          </cell>
          <cell r="W486" t="str">
            <v>-</v>
          </cell>
        </row>
        <row r="487">
          <cell r="R487" t="str">
            <v>SHYAMTEL</v>
          </cell>
          <cell r="S487" t="str">
            <v>EQ</v>
          </cell>
          <cell r="U487" t="str">
            <v>Shyam Telecom Limited</v>
          </cell>
          <cell r="V487">
            <v>5</v>
          </cell>
          <cell r="W487" t="str">
            <v>-</v>
          </cell>
        </row>
        <row r="488">
          <cell r="R488" t="str">
            <v>SICAL</v>
          </cell>
          <cell r="S488" t="str">
            <v>EQ</v>
          </cell>
          <cell r="U488" t="str">
            <v>Sical Logistics Limited</v>
          </cell>
          <cell r="V488">
            <v>5</v>
          </cell>
          <cell r="W488" t="str">
            <v>-</v>
          </cell>
        </row>
        <row r="489">
          <cell r="R489" t="str">
            <v>SIL</v>
          </cell>
          <cell r="S489" t="str">
            <v>BE</v>
          </cell>
          <cell r="U489" t="str">
            <v>Standard Industries Limited</v>
          </cell>
          <cell r="V489">
            <v>5</v>
          </cell>
          <cell r="W489" t="str">
            <v>-</v>
          </cell>
        </row>
        <row r="490">
          <cell r="R490" t="str">
            <v>SIMBHALS</v>
          </cell>
          <cell r="S490" t="str">
            <v>EQ</v>
          </cell>
          <cell r="U490" t="str">
            <v>Simbhaoli Sugars Limited</v>
          </cell>
          <cell r="V490">
            <v>5</v>
          </cell>
          <cell r="W490" t="str">
            <v>-</v>
          </cell>
        </row>
        <row r="491">
          <cell r="R491" t="str">
            <v>SIMPLEXINF</v>
          </cell>
          <cell r="S491" t="str">
            <v>EQ</v>
          </cell>
          <cell r="U491" t="str">
            <v>Simplex Infrastructures Limited</v>
          </cell>
          <cell r="V491">
            <v>5</v>
          </cell>
          <cell r="W491" t="str">
            <v>-</v>
          </cell>
        </row>
        <row r="492">
          <cell r="R492" t="str">
            <v>SINTEX</v>
          </cell>
          <cell r="S492" t="str">
            <v>EQ</v>
          </cell>
          <cell r="U492" t="str">
            <v>Sintex Industries Limited</v>
          </cell>
          <cell r="V492">
            <v>5</v>
          </cell>
          <cell r="W492" t="str">
            <v>-</v>
          </cell>
        </row>
        <row r="493">
          <cell r="R493" t="str">
            <v>SIRCA</v>
          </cell>
          <cell r="S493" t="str">
            <v>EQ</v>
          </cell>
          <cell r="U493" t="str">
            <v>Sirca Paints India Limited</v>
          </cell>
          <cell r="V493">
            <v>5</v>
          </cell>
          <cell r="W493" t="str">
            <v>-</v>
          </cell>
        </row>
        <row r="494">
          <cell r="R494" t="str">
            <v>SITINET</v>
          </cell>
          <cell r="S494" t="str">
            <v>EQ</v>
          </cell>
          <cell r="U494" t="str">
            <v>Siti Networks Limited</v>
          </cell>
          <cell r="V494">
            <v>5</v>
          </cell>
          <cell r="W494" t="str">
            <v>-</v>
          </cell>
        </row>
        <row r="495">
          <cell r="R495" t="str">
            <v>SKIL</v>
          </cell>
          <cell r="S495" t="str">
            <v>EQ</v>
          </cell>
          <cell r="U495" t="str">
            <v>SKIL Infrastructure Limited</v>
          </cell>
          <cell r="V495">
            <v>5</v>
          </cell>
          <cell r="W495" t="str">
            <v>-</v>
          </cell>
        </row>
        <row r="496">
          <cell r="R496" t="str">
            <v>SKSTEXTILE</v>
          </cell>
          <cell r="S496" t="str">
            <v>SM</v>
          </cell>
          <cell r="U496" t="str">
            <v>SKS Textiles Limited</v>
          </cell>
          <cell r="V496">
            <v>5</v>
          </cell>
          <cell r="W496" t="str">
            <v>-</v>
          </cell>
        </row>
        <row r="497">
          <cell r="R497" t="str">
            <v>SMPL</v>
          </cell>
          <cell r="S497" t="str">
            <v>BZ</v>
          </cell>
          <cell r="U497" t="str">
            <v>Splendid Metal Products Limited</v>
          </cell>
          <cell r="V497">
            <v>5</v>
          </cell>
          <cell r="W497" t="str">
            <v>-</v>
          </cell>
        </row>
        <row r="498">
          <cell r="R498" t="str">
            <v>SOFTTECH</v>
          </cell>
          <cell r="S498" t="str">
            <v>SM</v>
          </cell>
          <cell r="U498" t="str">
            <v>Softtech Engineers Limited</v>
          </cell>
          <cell r="V498">
            <v>5</v>
          </cell>
          <cell r="W498" t="str">
            <v>-</v>
          </cell>
        </row>
        <row r="499">
          <cell r="R499" t="str">
            <v>SOMATEX</v>
          </cell>
          <cell r="S499" t="str">
            <v>EQ</v>
          </cell>
          <cell r="U499" t="str">
            <v>Soma Textiles &amp; Industries Limited</v>
          </cell>
          <cell r="V499">
            <v>5</v>
          </cell>
          <cell r="W499" t="str">
            <v>-</v>
          </cell>
        </row>
        <row r="500">
          <cell r="R500" t="str">
            <v>SOMICONVEY</v>
          </cell>
          <cell r="S500" t="str">
            <v>EQ</v>
          </cell>
          <cell r="U500" t="str">
            <v>Somi Conveyor Beltings Limited</v>
          </cell>
          <cell r="V500">
            <v>5</v>
          </cell>
          <cell r="W500" t="str">
            <v>-</v>
          </cell>
        </row>
        <row r="501">
          <cell r="R501" t="str">
            <v>SORILINFRA</v>
          </cell>
          <cell r="S501" t="str">
            <v>EQ</v>
          </cell>
          <cell r="U501" t="str">
            <v>SORIL Infra Resources Limited</v>
          </cell>
          <cell r="V501">
            <v>5</v>
          </cell>
          <cell r="W501" t="str">
            <v>-</v>
          </cell>
        </row>
        <row r="502">
          <cell r="R502" t="str">
            <v>SPAL</v>
          </cell>
          <cell r="S502" t="str">
            <v>EQ</v>
          </cell>
          <cell r="U502" t="str">
            <v>S. P. Apparels Limited</v>
          </cell>
          <cell r="V502">
            <v>5</v>
          </cell>
          <cell r="W502" t="str">
            <v>-</v>
          </cell>
        </row>
        <row r="503">
          <cell r="R503" t="str">
            <v>SPCENET</v>
          </cell>
          <cell r="S503" t="str">
            <v>EQ</v>
          </cell>
          <cell r="U503" t="str">
            <v>Spacenet Enterprises India Limited</v>
          </cell>
          <cell r="V503">
            <v>5</v>
          </cell>
          <cell r="W503" t="str">
            <v>-</v>
          </cell>
        </row>
        <row r="504">
          <cell r="R504" t="str">
            <v>SPENTEX</v>
          </cell>
          <cell r="S504" t="str">
            <v>BE</v>
          </cell>
          <cell r="U504" t="str">
            <v>Spentex Industries Limited</v>
          </cell>
          <cell r="V504">
            <v>5</v>
          </cell>
          <cell r="W504" t="str">
            <v>GSM - Stage I</v>
          </cell>
        </row>
        <row r="505">
          <cell r="R505" t="str">
            <v>SPICEJET</v>
          </cell>
          <cell r="S505" t="str">
            <v>EQ</v>
          </cell>
          <cell r="U505" t="str">
            <v>SPICEJET LTD</v>
          </cell>
          <cell r="V505">
            <v>5</v>
          </cell>
          <cell r="W505" t="str">
            <v>-</v>
          </cell>
        </row>
        <row r="506">
          <cell r="R506" t="str">
            <v>SPMLINFRA</v>
          </cell>
          <cell r="S506" t="str">
            <v>EQ</v>
          </cell>
          <cell r="U506" t="str">
            <v>SPML Infra Limited</v>
          </cell>
          <cell r="V506">
            <v>5</v>
          </cell>
          <cell r="W506" t="str">
            <v>-</v>
          </cell>
        </row>
        <row r="507">
          <cell r="R507" t="str">
            <v>SPTL</v>
          </cell>
          <cell r="S507" t="str">
            <v>EQ</v>
          </cell>
          <cell r="U507" t="str">
            <v>Sintex Plastics Technology Limited</v>
          </cell>
          <cell r="V507">
            <v>5</v>
          </cell>
          <cell r="W507" t="str">
            <v>-</v>
          </cell>
        </row>
        <row r="508">
          <cell r="R508" t="str">
            <v>SPYL</v>
          </cell>
          <cell r="S508" t="str">
            <v>BE</v>
          </cell>
          <cell r="U508" t="str">
            <v>Shekhawati Poly-Yarn Limited</v>
          </cell>
          <cell r="V508">
            <v>5</v>
          </cell>
          <cell r="W508" t="str">
            <v>GSM Stage - II</v>
          </cell>
        </row>
        <row r="509">
          <cell r="R509" t="str">
            <v>SRIRAM</v>
          </cell>
          <cell r="S509" t="str">
            <v>SM</v>
          </cell>
          <cell r="U509" t="str">
            <v>Shri Ram Switchgears Limited</v>
          </cell>
          <cell r="V509">
            <v>5</v>
          </cell>
          <cell r="W509" t="str">
            <v>-</v>
          </cell>
        </row>
        <row r="510">
          <cell r="R510" t="str">
            <v>SSINFRA</v>
          </cell>
          <cell r="S510" t="str">
            <v>SM</v>
          </cell>
          <cell r="U510" t="str">
            <v>S.S. Infrastructure Development Consultants Limited</v>
          </cell>
          <cell r="V510">
            <v>5</v>
          </cell>
          <cell r="W510" t="str">
            <v>-</v>
          </cell>
        </row>
        <row r="511">
          <cell r="R511" t="str">
            <v>S&amp;SPOWER</v>
          </cell>
          <cell r="S511" t="str">
            <v>BE</v>
          </cell>
          <cell r="U511" t="str">
            <v>S&amp;S Power Switchgears Limited</v>
          </cell>
          <cell r="V511">
            <v>5</v>
          </cell>
          <cell r="W511" t="str">
            <v>-</v>
          </cell>
        </row>
        <row r="512">
          <cell r="R512" t="str">
            <v>STAMPEDE</v>
          </cell>
          <cell r="S512" t="str">
            <v>EQ</v>
          </cell>
          <cell r="U512" t="str">
            <v>Stampede Capital Limited</v>
          </cell>
          <cell r="V512">
            <v>5</v>
          </cell>
          <cell r="W512" t="str">
            <v>-</v>
          </cell>
        </row>
        <row r="513">
          <cell r="R513" t="str">
            <v>STCINDIA</v>
          </cell>
          <cell r="S513" t="str">
            <v>EQ</v>
          </cell>
          <cell r="U513" t="str">
            <v>The State Trading Corporation of India Limited</v>
          </cell>
          <cell r="V513">
            <v>5</v>
          </cell>
          <cell r="W513" t="str">
            <v>-</v>
          </cell>
        </row>
        <row r="514">
          <cell r="R514" t="str">
            <v>STEELXIND</v>
          </cell>
          <cell r="S514" t="str">
            <v>EQ</v>
          </cell>
          <cell r="U514" t="str">
            <v>STEEL EXCHANGE INDIA LIMITED</v>
          </cell>
          <cell r="V514">
            <v>5</v>
          </cell>
          <cell r="W514" t="str">
            <v>-</v>
          </cell>
        </row>
        <row r="515">
          <cell r="R515" t="str">
            <v>STINDIA</v>
          </cell>
          <cell r="S515" t="str">
            <v>EQ</v>
          </cell>
          <cell r="U515" t="str">
            <v>STI India Limited</v>
          </cell>
          <cell r="V515">
            <v>5</v>
          </cell>
          <cell r="W515" t="str">
            <v>-</v>
          </cell>
        </row>
        <row r="516">
          <cell r="R516" t="str">
            <v>SUBCAPCITY</v>
          </cell>
          <cell r="S516" t="str">
            <v>BE</v>
          </cell>
          <cell r="U516" t="str">
            <v>International Constructions Limited</v>
          </cell>
          <cell r="V516">
            <v>5</v>
          </cell>
          <cell r="W516" t="str">
            <v>-</v>
          </cell>
        </row>
        <row r="517">
          <cell r="R517" t="str">
            <v>SUJANAUNI</v>
          </cell>
          <cell r="S517" t="str">
            <v>BE</v>
          </cell>
          <cell r="U517" t="str">
            <v>Sujana Universal Industries Limited</v>
          </cell>
          <cell r="V517">
            <v>5</v>
          </cell>
          <cell r="W517" t="str">
            <v>-</v>
          </cell>
        </row>
        <row r="518">
          <cell r="R518" t="str">
            <v>SUMEETINDS</v>
          </cell>
          <cell r="S518" t="str">
            <v>EQ</v>
          </cell>
          <cell r="U518" t="str">
            <v>Sumeet Industries Limited</v>
          </cell>
          <cell r="V518">
            <v>5</v>
          </cell>
          <cell r="W518" t="str">
            <v>-</v>
          </cell>
        </row>
        <row r="519">
          <cell r="R519" t="str">
            <v>SUMIT</v>
          </cell>
          <cell r="S519" t="str">
            <v>BE</v>
          </cell>
          <cell r="U519" t="str">
            <v>Sumit Woods Limited</v>
          </cell>
          <cell r="V519">
            <v>5</v>
          </cell>
          <cell r="W519" t="str">
            <v>-</v>
          </cell>
        </row>
        <row r="520">
          <cell r="R520" t="str">
            <v>SUNDARAM</v>
          </cell>
          <cell r="S520" t="str">
            <v>EQ</v>
          </cell>
          <cell r="U520" t="str">
            <v>Sundaram Multi Pap Limited</v>
          </cell>
          <cell r="V520">
            <v>5</v>
          </cell>
          <cell r="W520" t="str">
            <v>-</v>
          </cell>
        </row>
        <row r="521">
          <cell r="R521" t="str">
            <v>SUPERSPIN</v>
          </cell>
          <cell r="S521" t="str">
            <v>EQ</v>
          </cell>
          <cell r="U521" t="str">
            <v>Super Spinning Mills Limited</v>
          </cell>
          <cell r="V521">
            <v>5</v>
          </cell>
          <cell r="W521" t="str">
            <v>-</v>
          </cell>
        </row>
        <row r="522">
          <cell r="R522" t="str">
            <v>SUPREMEINF</v>
          </cell>
          <cell r="S522" t="str">
            <v>EQ</v>
          </cell>
          <cell r="U522" t="str">
            <v>Supreme Infrastructure India Limited</v>
          </cell>
          <cell r="V522">
            <v>5</v>
          </cell>
          <cell r="W522" t="str">
            <v>-</v>
          </cell>
        </row>
        <row r="523">
          <cell r="R523" t="str">
            <v>SURANASOL</v>
          </cell>
          <cell r="S523" t="str">
            <v>EQ</v>
          </cell>
          <cell r="U523" t="str">
            <v>Surana Solar Limited</v>
          </cell>
          <cell r="V523">
            <v>5</v>
          </cell>
          <cell r="W523" t="str">
            <v>-</v>
          </cell>
        </row>
        <row r="524">
          <cell r="R524" t="str">
            <v>SUREVIN</v>
          </cell>
          <cell r="S524" t="str">
            <v>SM</v>
          </cell>
          <cell r="U524" t="str">
            <v>Surevin BPO Services Limited</v>
          </cell>
          <cell r="V524">
            <v>5</v>
          </cell>
          <cell r="W524" t="str">
            <v>-</v>
          </cell>
        </row>
        <row r="525">
          <cell r="R525" t="str">
            <v>SUULD</v>
          </cell>
          <cell r="S525" t="str">
            <v>SM</v>
          </cell>
          <cell r="U525" t="str">
            <v>Suumaya Lifestyle Limited</v>
          </cell>
          <cell r="V525">
            <v>5</v>
          </cell>
          <cell r="W525" t="str">
            <v>-</v>
          </cell>
        </row>
        <row r="526">
          <cell r="R526" t="str">
            <v>SUVEN</v>
          </cell>
          <cell r="S526" t="str">
            <v>EQ</v>
          </cell>
          <cell r="U526" t="str">
            <v>Suven Life Sciences Limited</v>
          </cell>
          <cell r="V526">
            <v>5</v>
          </cell>
          <cell r="W526" t="str">
            <v>-</v>
          </cell>
        </row>
        <row r="527">
          <cell r="R527" t="str">
            <v>SUZLON</v>
          </cell>
          <cell r="S527" t="str">
            <v>EQ</v>
          </cell>
          <cell r="U527" t="str">
            <v>Suzlon Energy Limited</v>
          </cell>
          <cell r="V527">
            <v>5</v>
          </cell>
          <cell r="W527" t="str">
            <v>-</v>
          </cell>
        </row>
        <row r="528">
          <cell r="R528" t="str">
            <v>SWSOLAR</v>
          </cell>
          <cell r="S528" t="str">
            <v>EQ</v>
          </cell>
          <cell r="U528" t="str">
            <v>Sterling And Wilson Solar Limited</v>
          </cell>
          <cell r="V528">
            <v>5</v>
          </cell>
          <cell r="W528" t="str">
            <v>-</v>
          </cell>
        </row>
        <row r="529">
          <cell r="R529" t="str">
            <v>SYNCOM</v>
          </cell>
          <cell r="S529" t="str">
            <v>EQ</v>
          </cell>
          <cell r="U529" t="str">
            <v>Syncom Healthcare Limited</v>
          </cell>
          <cell r="V529">
            <v>5</v>
          </cell>
          <cell r="W529" t="str">
            <v>GSM - Stage I</v>
          </cell>
        </row>
        <row r="530">
          <cell r="R530" t="str">
            <v>TAKE</v>
          </cell>
          <cell r="S530" t="str">
            <v>EQ</v>
          </cell>
          <cell r="U530" t="str">
            <v>Take Solutions Limited</v>
          </cell>
          <cell r="V530">
            <v>5</v>
          </cell>
          <cell r="W530" t="str">
            <v>-</v>
          </cell>
        </row>
        <row r="531">
          <cell r="R531" t="str">
            <v>TALWALKARS</v>
          </cell>
          <cell r="S531" t="str">
            <v>BE</v>
          </cell>
          <cell r="U531" t="str">
            <v>Talwalkars Better Value Fitness Limited</v>
          </cell>
          <cell r="V531">
            <v>5</v>
          </cell>
          <cell r="W531" t="str">
            <v>-</v>
          </cell>
        </row>
        <row r="532">
          <cell r="R532" t="str">
            <v>TALWGYM</v>
          </cell>
          <cell r="S532" t="str">
            <v>BE</v>
          </cell>
          <cell r="U532" t="str">
            <v>Talwalkars Healthclubs Limited</v>
          </cell>
          <cell r="V532">
            <v>5</v>
          </cell>
          <cell r="W532" t="str">
            <v>-</v>
          </cell>
        </row>
        <row r="533">
          <cell r="R533" t="str">
            <v>TANLA</v>
          </cell>
          <cell r="S533" t="str">
            <v>EQ</v>
          </cell>
          <cell r="U533" t="str">
            <v>Tanla Solutions Limited</v>
          </cell>
          <cell r="V533">
            <v>5</v>
          </cell>
          <cell r="W533" t="str">
            <v>-</v>
          </cell>
        </row>
        <row r="534">
          <cell r="R534" t="str">
            <v>TARMAT</v>
          </cell>
          <cell r="S534" t="str">
            <v>EQ</v>
          </cell>
          <cell r="U534" t="str">
            <v>Tarmat Limited</v>
          </cell>
          <cell r="V534">
            <v>5</v>
          </cell>
          <cell r="W534" t="str">
            <v>-</v>
          </cell>
        </row>
        <row r="535">
          <cell r="R535" t="str">
            <v>TCIFINANCE</v>
          </cell>
          <cell r="S535" t="str">
            <v>EQ</v>
          </cell>
          <cell r="U535" t="str">
            <v>Tci Finance Limited</v>
          </cell>
          <cell r="V535">
            <v>5</v>
          </cell>
          <cell r="W535" t="str">
            <v>-</v>
          </cell>
        </row>
        <row r="536">
          <cell r="R536" t="str">
            <v>TECHIN</v>
          </cell>
          <cell r="S536" t="str">
            <v>EQ</v>
          </cell>
          <cell r="U536" t="str">
            <v>Techindia Nirman Limited</v>
          </cell>
          <cell r="V536">
            <v>5</v>
          </cell>
          <cell r="W536" t="str">
            <v>-</v>
          </cell>
        </row>
        <row r="537">
          <cell r="R537" t="str">
            <v>TECHNOFAB</v>
          </cell>
          <cell r="S537" t="str">
            <v>EQ</v>
          </cell>
          <cell r="U537" t="str">
            <v>Technofab Engineering Limited</v>
          </cell>
          <cell r="V537">
            <v>5</v>
          </cell>
          <cell r="W537" t="str">
            <v>-</v>
          </cell>
        </row>
        <row r="538">
          <cell r="R538" t="str">
            <v>TFL</v>
          </cell>
          <cell r="S538" t="str">
            <v>EQ</v>
          </cell>
          <cell r="U538" t="str">
            <v>Transwarranty Finance Limited</v>
          </cell>
          <cell r="V538">
            <v>5</v>
          </cell>
          <cell r="W538" t="str">
            <v>-</v>
          </cell>
        </row>
        <row r="539">
          <cell r="R539" t="str">
            <v>TGBHOTELS</v>
          </cell>
          <cell r="S539" t="str">
            <v>EQ</v>
          </cell>
          <cell r="U539" t="str">
            <v>TGB Banquets And Hotels Limited</v>
          </cell>
          <cell r="V539">
            <v>5</v>
          </cell>
          <cell r="W539" t="str">
            <v>-</v>
          </cell>
        </row>
        <row r="540">
          <cell r="R540" t="str">
            <v>THEINVEST</v>
          </cell>
          <cell r="S540" t="str">
            <v>EQ</v>
          </cell>
          <cell r="U540" t="str">
            <v>The Investment Trust Of India Limited</v>
          </cell>
          <cell r="V540">
            <v>5</v>
          </cell>
          <cell r="W540" t="str">
            <v>-</v>
          </cell>
        </row>
        <row r="541">
          <cell r="R541" t="str">
            <v>THEJO</v>
          </cell>
          <cell r="S541" t="str">
            <v>SM</v>
          </cell>
          <cell r="U541" t="str">
            <v>Thejo Engineering Limited</v>
          </cell>
          <cell r="V541">
            <v>5</v>
          </cell>
          <cell r="W541" t="str">
            <v>-</v>
          </cell>
        </row>
        <row r="542">
          <cell r="R542" t="str">
            <v>THEMISMED</v>
          </cell>
          <cell r="S542" t="str">
            <v>EQ</v>
          </cell>
          <cell r="U542" t="str">
            <v>Themis Medicare Limited</v>
          </cell>
          <cell r="V542">
            <v>5</v>
          </cell>
          <cell r="W542" t="str">
            <v>-</v>
          </cell>
        </row>
        <row r="543">
          <cell r="R543" t="str">
            <v>THIRUSUGAR</v>
          </cell>
          <cell r="S543" t="str">
            <v>BZ</v>
          </cell>
          <cell r="U543" t="str">
            <v>Thiru Arooran Sugars Limited</v>
          </cell>
          <cell r="V543">
            <v>5</v>
          </cell>
          <cell r="W543" t="str">
            <v>-</v>
          </cell>
        </row>
        <row r="544">
          <cell r="R544" t="str">
            <v>THOMASCOTT</v>
          </cell>
          <cell r="S544" t="str">
            <v>BE</v>
          </cell>
          <cell r="U544" t="str">
            <v>Thomas Scott (India) Limited</v>
          </cell>
          <cell r="V544">
            <v>5</v>
          </cell>
          <cell r="W544" t="str">
            <v>GSM - Stage 0</v>
          </cell>
        </row>
        <row r="545">
          <cell r="R545" t="str">
            <v>TI</v>
          </cell>
          <cell r="S545" t="str">
            <v>EQ</v>
          </cell>
          <cell r="U545" t="str">
            <v>Tilaknagar Industries Limited</v>
          </cell>
          <cell r="V545">
            <v>5</v>
          </cell>
          <cell r="W545" t="str">
            <v>-</v>
          </cell>
        </row>
        <row r="546">
          <cell r="R546" t="str">
            <v>TIJARIA</v>
          </cell>
          <cell r="S546" t="str">
            <v>EQ</v>
          </cell>
          <cell r="U546" t="str">
            <v>Tijaria Polypipes Limited</v>
          </cell>
          <cell r="V546">
            <v>5</v>
          </cell>
          <cell r="W546" t="str">
            <v>-</v>
          </cell>
        </row>
        <row r="547">
          <cell r="R547" t="str">
            <v>TIPSINDLTD</v>
          </cell>
          <cell r="S547" t="str">
            <v>EQ</v>
          </cell>
          <cell r="U547" t="str">
            <v>TIPS Industries Limited</v>
          </cell>
          <cell r="V547">
            <v>5</v>
          </cell>
          <cell r="W547" t="str">
            <v>-</v>
          </cell>
        </row>
        <row r="548">
          <cell r="R548" t="str">
            <v>TIRUPATIFL</v>
          </cell>
          <cell r="S548" t="str">
            <v>SM</v>
          </cell>
          <cell r="U548" t="str">
            <v>Tirupati Forge Limited</v>
          </cell>
          <cell r="V548">
            <v>5</v>
          </cell>
          <cell r="W548" t="str">
            <v>-</v>
          </cell>
        </row>
        <row r="549">
          <cell r="R549" t="str">
            <v>TMRVL</v>
          </cell>
          <cell r="S549" t="str">
            <v>EQ</v>
          </cell>
          <cell r="U549" t="str">
            <v>The Mandhana Retail Ventures Limited</v>
          </cell>
          <cell r="V549">
            <v>5</v>
          </cell>
          <cell r="W549" t="str">
            <v>-</v>
          </cell>
        </row>
        <row r="550">
          <cell r="R550" t="str">
            <v>TNTELE</v>
          </cell>
          <cell r="S550" t="str">
            <v>BE</v>
          </cell>
          <cell r="U550" t="str">
            <v>Tamilnadu Telecommunication Limited</v>
          </cell>
          <cell r="V550">
            <v>5</v>
          </cell>
          <cell r="W550" t="str">
            <v>GSM - Stage I</v>
          </cell>
        </row>
        <row r="551">
          <cell r="R551" t="str">
            <v>TOTAL</v>
          </cell>
          <cell r="S551" t="str">
            <v>SM</v>
          </cell>
          <cell r="U551" t="str">
            <v>Total Transport Systems Limited</v>
          </cell>
          <cell r="V551">
            <v>5</v>
          </cell>
          <cell r="W551" t="str">
            <v>-</v>
          </cell>
        </row>
        <row r="552">
          <cell r="R552" t="str">
            <v>TRANSWIND</v>
          </cell>
          <cell r="S552" t="str">
            <v>SM</v>
          </cell>
          <cell r="U552" t="str">
            <v>Transwind Infrastructures Limited</v>
          </cell>
          <cell r="V552">
            <v>5</v>
          </cell>
          <cell r="W552" t="str">
            <v>-</v>
          </cell>
        </row>
        <row r="553">
          <cell r="R553" t="str">
            <v>TREEHOUSE</v>
          </cell>
          <cell r="S553" t="str">
            <v>EQ</v>
          </cell>
          <cell r="U553" t="str">
            <v>Tree House Education &amp; Accessories Limited</v>
          </cell>
          <cell r="V553">
            <v>5</v>
          </cell>
          <cell r="W553" t="str">
            <v>-</v>
          </cell>
        </row>
        <row r="554">
          <cell r="R554" t="str">
            <v>TREJHARA</v>
          </cell>
          <cell r="S554" t="str">
            <v>EQ</v>
          </cell>
          <cell r="U554" t="str">
            <v>TREJHARA SOLUTIONS LIMITED</v>
          </cell>
          <cell r="V554">
            <v>5</v>
          </cell>
          <cell r="W554" t="str">
            <v>-</v>
          </cell>
        </row>
        <row r="555">
          <cell r="R555" t="str">
            <v>TRIVENI</v>
          </cell>
          <cell r="S555" t="str">
            <v>EQ</v>
          </cell>
          <cell r="U555" t="str">
            <v>Triveni Engineering &amp; Industries Limited</v>
          </cell>
          <cell r="V555">
            <v>5</v>
          </cell>
          <cell r="W555" t="str">
            <v>-</v>
          </cell>
        </row>
        <row r="556">
          <cell r="R556" t="str">
            <v>TTML</v>
          </cell>
          <cell r="S556" t="str">
            <v>BE</v>
          </cell>
          <cell r="U556" t="str">
            <v>Tata Teleservices (Maharashtra) Limited</v>
          </cell>
          <cell r="V556">
            <v>5</v>
          </cell>
          <cell r="W556" t="str">
            <v>-</v>
          </cell>
        </row>
        <row r="557">
          <cell r="R557" t="str">
            <v>TVSELECT</v>
          </cell>
          <cell r="S557" t="str">
            <v>EQ</v>
          </cell>
          <cell r="U557" t="str">
            <v>TVS Electronics Limited</v>
          </cell>
          <cell r="V557">
            <v>5</v>
          </cell>
          <cell r="W557" t="str">
            <v>-</v>
          </cell>
        </row>
        <row r="558">
          <cell r="R558" t="str">
            <v>TVVISION</v>
          </cell>
          <cell r="S558" t="str">
            <v>BE</v>
          </cell>
          <cell r="U558" t="str">
            <v>TV Vision Limited</v>
          </cell>
          <cell r="V558">
            <v>5</v>
          </cell>
          <cell r="W558" t="str">
            <v>-</v>
          </cell>
        </row>
        <row r="559">
          <cell r="R559" t="str">
            <v>UJAAS</v>
          </cell>
          <cell r="S559" t="str">
            <v>EQ</v>
          </cell>
          <cell r="U559" t="str">
            <v>Ujaas Energy Limited</v>
          </cell>
          <cell r="V559">
            <v>5</v>
          </cell>
          <cell r="W559" t="str">
            <v>-</v>
          </cell>
        </row>
        <row r="560">
          <cell r="R560" t="str">
            <v>UNIPLY</v>
          </cell>
          <cell r="S560" t="str">
            <v>EQ</v>
          </cell>
          <cell r="U560" t="str">
            <v>Uniply Industries Limited</v>
          </cell>
          <cell r="V560">
            <v>5</v>
          </cell>
          <cell r="W560" t="str">
            <v>-</v>
          </cell>
        </row>
        <row r="561">
          <cell r="R561" t="str">
            <v>UNITECH</v>
          </cell>
          <cell r="S561" t="str">
            <v>BZ</v>
          </cell>
          <cell r="U561" t="str">
            <v>Unitech Limited</v>
          </cell>
          <cell r="V561">
            <v>5</v>
          </cell>
          <cell r="W561" t="str">
            <v>-</v>
          </cell>
        </row>
        <row r="562">
          <cell r="R562" t="str">
            <v>UNITEDPOLY</v>
          </cell>
          <cell r="S562" t="str">
            <v>SM</v>
          </cell>
          <cell r="U562" t="str">
            <v>United Polyfab Gujarat Limited</v>
          </cell>
          <cell r="V562">
            <v>5</v>
          </cell>
          <cell r="W562" t="str">
            <v>-</v>
          </cell>
        </row>
        <row r="563">
          <cell r="R563" t="str">
            <v>UNITY</v>
          </cell>
          <cell r="S563" t="str">
            <v>BZ</v>
          </cell>
          <cell r="U563" t="str">
            <v>Unity Infraprojects Limited</v>
          </cell>
          <cell r="V563">
            <v>5</v>
          </cell>
          <cell r="W563" t="str">
            <v>GSM - Stage I</v>
          </cell>
        </row>
        <row r="564">
          <cell r="R564" t="str">
            <v>URJA</v>
          </cell>
          <cell r="S564" t="str">
            <v>EQ</v>
          </cell>
          <cell r="U564" t="str">
            <v>Urja Global Limited</v>
          </cell>
          <cell r="V564">
            <v>5</v>
          </cell>
          <cell r="W564" t="str">
            <v>-</v>
          </cell>
        </row>
        <row r="565">
          <cell r="R565" t="str">
            <v>UTTAMSTL</v>
          </cell>
          <cell r="S565" t="str">
            <v>EQ</v>
          </cell>
          <cell r="U565" t="str">
            <v>Uttam Galva Steels Limited</v>
          </cell>
          <cell r="V565">
            <v>5</v>
          </cell>
          <cell r="W565" t="str">
            <v>-</v>
          </cell>
        </row>
        <row r="566">
          <cell r="R566" t="str">
            <v>UTTAMSUGAR</v>
          </cell>
          <cell r="S566" t="str">
            <v>EQ</v>
          </cell>
          <cell r="U566" t="str">
            <v>Uttam Sugar Mills Limited</v>
          </cell>
          <cell r="V566">
            <v>5</v>
          </cell>
          <cell r="W566" t="str">
            <v>-</v>
          </cell>
        </row>
        <row r="567">
          <cell r="R567" t="str">
            <v>UVSL</v>
          </cell>
          <cell r="S567" t="str">
            <v>BE</v>
          </cell>
          <cell r="U567" t="str">
            <v>Uttam Value Steels Limited</v>
          </cell>
          <cell r="V567">
            <v>5</v>
          </cell>
          <cell r="W567" t="str">
            <v>-</v>
          </cell>
        </row>
        <row r="568">
          <cell r="R568" t="str">
            <v>UWCSL</v>
          </cell>
          <cell r="S568" t="str">
            <v>SM</v>
          </cell>
          <cell r="U568" t="str">
            <v>Ultra Wiring Connectivity System Limited</v>
          </cell>
          <cell r="V568">
            <v>5</v>
          </cell>
          <cell r="W568" t="str">
            <v>-</v>
          </cell>
        </row>
        <row r="569">
          <cell r="R569" t="str">
            <v>VAKRANGEE</v>
          </cell>
          <cell r="S569" t="str">
            <v>EQ</v>
          </cell>
          <cell r="U569" t="str">
            <v>Vakrangee Limited</v>
          </cell>
          <cell r="V569">
            <v>5</v>
          </cell>
          <cell r="W569" t="str">
            <v>-</v>
          </cell>
        </row>
        <row r="570">
          <cell r="R570" t="str">
            <v>VARDMNPOLY</v>
          </cell>
          <cell r="S570" t="str">
            <v>EQ</v>
          </cell>
          <cell r="U570" t="str">
            <v>Vardhman Polytex Limited</v>
          </cell>
          <cell r="V570">
            <v>5</v>
          </cell>
          <cell r="W570" t="str">
            <v>-</v>
          </cell>
        </row>
        <row r="571">
          <cell r="R571" t="str">
            <v>VARROC</v>
          </cell>
          <cell r="S571" t="str">
            <v>EQ</v>
          </cell>
          <cell r="U571" t="str">
            <v>Varroc Engineering Limited</v>
          </cell>
          <cell r="V571">
            <v>5</v>
          </cell>
          <cell r="W571" t="str">
            <v>-</v>
          </cell>
        </row>
        <row r="572">
          <cell r="R572" t="str">
            <v>VASA</v>
          </cell>
          <cell r="S572" t="str">
            <v>SM</v>
          </cell>
          <cell r="U572" t="str">
            <v>Vasa Retail and Overseas Ltd</v>
          </cell>
          <cell r="V572">
            <v>5</v>
          </cell>
          <cell r="W572" t="str">
            <v>-</v>
          </cell>
        </row>
        <row r="573">
          <cell r="R573" t="str">
            <v>VENUSREM</v>
          </cell>
          <cell r="S573" t="str">
            <v>EQ</v>
          </cell>
          <cell r="U573" t="str">
            <v>Venus Remedies Limited</v>
          </cell>
          <cell r="V573">
            <v>5</v>
          </cell>
          <cell r="W573" t="str">
            <v>-</v>
          </cell>
        </row>
        <row r="574">
          <cell r="R574" t="str">
            <v>VETO</v>
          </cell>
          <cell r="S574" t="str">
            <v>EQ</v>
          </cell>
          <cell r="U574" t="str">
            <v>Veto Switchgears And Cables Limited</v>
          </cell>
          <cell r="V574">
            <v>5</v>
          </cell>
          <cell r="W574" t="str">
            <v>-</v>
          </cell>
        </row>
        <row r="575">
          <cell r="R575" t="str">
            <v>VICEROY</v>
          </cell>
          <cell r="S575" t="str">
            <v>BE</v>
          </cell>
          <cell r="U575" t="str">
            <v>Viceroy Hotels Limited</v>
          </cell>
          <cell r="V575">
            <v>5</v>
          </cell>
          <cell r="W575" t="str">
            <v>GSM - Stage I</v>
          </cell>
        </row>
        <row r="576">
          <cell r="R576" t="str">
            <v>VIDEOIND</v>
          </cell>
          <cell r="S576" t="str">
            <v>BZ</v>
          </cell>
          <cell r="U576" t="str">
            <v>Videocon Industries Limited</v>
          </cell>
          <cell r="V576">
            <v>5</v>
          </cell>
          <cell r="W576" t="str">
            <v>-</v>
          </cell>
        </row>
        <row r="577">
          <cell r="R577" t="str">
            <v>VIKASECO</v>
          </cell>
          <cell r="S577" t="str">
            <v>EQ</v>
          </cell>
          <cell r="U577" t="str">
            <v>Vikas EcoTech Limited</v>
          </cell>
          <cell r="V577">
            <v>5</v>
          </cell>
          <cell r="W577" t="str">
            <v>-</v>
          </cell>
        </row>
        <row r="578">
          <cell r="R578" t="str">
            <v>VIKASMCORP</v>
          </cell>
          <cell r="S578" t="str">
            <v>EQ</v>
          </cell>
          <cell r="U578" t="str">
            <v>Vikas Multicorp Limited</v>
          </cell>
          <cell r="V578">
            <v>5</v>
          </cell>
          <cell r="W578" t="str">
            <v>-</v>
          </cell>
        </row>
        <row r="579">
          <cell r="R579" t="str">
            <v>VIPCLOTHNG</v>
          </cell>
          <cell r="S579" t="str">
            <v>EQ</v>
          </cell>
          <cell r="U579" t="str">
            <v>VIP Clothing Limited</v>
          </cell>
          <cell r="V579">
            <v>5</v>
          </cell>
          <cell r="W579" t="str">
            <v>-</v>
          </cell>
        </row>
        <row r="580">
          <cell r="R580" t="str">
            <v>VIPULLTD</v>
          </cell>
          <cell r="S580" t="str">
            <v>EQ</v>
          </cell>
          <cell r="U580" t="str">
            <v>Vipul Limited</v>
          </cell>
          <cell r="V580">
            <v>5</v>
          </cell>
          <cell r="W580" t="str">
            <v>-</v>
          </cell>
        </row>
        <row r="581">
          <cell r="R581" t="str">
            <v>VISHAL</v>
          </cell>
          <cell r="S581" t="str">
            <v>BE</v>
          </cell>
          <cell r="U581" t="str">
            <v>Vishal Fabrics Limited</v>
          </cell>
          <cell r="V581">
            <v>5</v>
          </cell>
          <cell r="W581" t="str">
            <v>-</v>
          </cell>
        </row>
        <row r="582">
          <cell r="R582" t="str">
            <v>VIVIDHA</v>
          </cell>
          <cell r="S582" t="str">
            <v>EQ</v>
          </cell>
          <cell r="U582" t="str">
            <v>Visagar Polytex Limited</v>
          </cell>
          <cell r="V582">
            <v>5</v>
          </cell>
          <cell r="W582" t="str">
            <v>-</v>
          </cell>
        </row>
        <row r="583">
          <cell r="R583" t="str">
            <v>VSCL</v>
          </cell>
          <cell r="S583" t="str">
            <v>SM</v>
          </cell>
          <cell r="U583" t="str">
            <v>Vadivarhe Speciality Chemicals Limited</v>
          </cell>
          <cell r="V583">
            <v>5</v>
          </cell>
          <cell r="W583" t="str">
            <v>-</v>
          </cell>
        </row>
        <row r="584">
          <cell r="R584" t="str">
            <v>WABAG</v>
          </cell>
          <cell r="S584" t="str">
            <v>EQ</v>
          </cell>
          <cell r="U584" t="str">
            <v>VA Tech Wabag Limited</v>
          </cell>
          <cell r="V584">
            <v>5</v>
          </cell>
          <cell r="W584" t="str">
            <v>-</v>
          </cell>
        </row>
        <row r="585">
          <cell r="R585" t="str">
            <v>WANBURY</v>
          </cell>
          <cell r="S585" t="str">
            <v>BE</v>
          </cell>
          <cell r="U585" t="str">
            <v>Wanbury Limited</v>
          </cell>
          <cell r="V585">
            <v>5</v>
          </cell>
          <cell r="W585" t="str">
            <v>-</v>
          </cell>
        </row>
        <row r="586">
          <cell r="R586" t="str">
            <v>WEALTH</v>
          </cell>
          <cell r="S586" t="str">
            <v>SM</v>
          </cell>
          <cell r="U586" t="str">
            <v>Wealth First Portfolio Managers Limited</v>
          </cell>
          <cell r="V586">
            <v>5</v>
          </cell>
          <cell r="W586" t="str">
            <v>-</v>
          </cell>
        </row>
        <row r="587">
          <cell r="R587" t="str">
            <v>WEBELSOLAR</v>
          </cell>
          <cell r="S587" t="str">
            <v>EQ</v>
          </cell>
          <cell r="U587" t="str">
            <v>Websol Energy System Limited</v>
          </cell>
          <cell r="V587">
            <v>5</v>
          </cell>
          <cell r="W587" t="str">
            <v>-</v>
          </cell>
        </row>
        <row r="588">
          <cell r="R588" t="str">
            <v>WEIZMANIND</v>
          </cell>
          <cell r="S588" t="str">
            <v>EQ</v>
          </cell>
          <cell r="U588" t="str">
            <v>Weizmann Limited</v>
          </cell>
          <cell r="V588">
            <v>5</v>
          </cell>
          <cell r="W588" t="str">
            <v>-</v>
          </cell>
        </row>
        <row r="589">
          <cell r="R589" t="str">
            <v>WELCORP</v>
          </cell>
          <cell r="S589" t="str">
            <v>EQ</v>
          </cell>
          <cell r="U589" t="str">
            <v>Welspun Corp Limited</v>
          </cell>
          <cell r="V589">
            <v>5</v>
          </cell>
          <cell r="W589" t="str">
            <v>-</v>
          </cell>
        </row>
        <row r="590">
          <cell r="R590" t="str">
            <v>WELENT</v>
          </cell>
          <cell r="S590" t="str">
            <v>EQ</v>
          </cell>
          <cell r="U590" t="str">
            <v>Welspun Enterprises Limited</v>
          </cell>
          <cell r="V590">
            <v>5</v>
          </cell>
          <cell r="W590" t="str">
            <v>-</v>
          </cell>
        </row>
        <row r="591">
          <cell r="R591" t="str">
            <v>WELINV</v>
          </cell>
          <cell r="S591" t="str">
            <v>EQ</v>
          </cell>
          <cell r="U591" t="str">
            <v>Welspun Investments and Commercials Limited</v>
          </cell>
          <cell r="V591">
            <v>5</v>
          </cell>
          <cell r="W591" t="str">
            <v>-</v>
          </cell>
        </row>
        <row r="592">
          <cell r="R592" t="str">
            <v>WFL</v>
          </cell>
          <cell r="S592" t="str">
            <v>SM</v>
          </cell>
          <cell r="U592" t="str">
            <v>Wonder Fibromats Limited</v>
          </cell>
          <cell r="V592">
            <v>5</v>
          </cell>
          <cell r="W592" t="str">
            <v>-</v>
          </cell>
        </row>
        <row r="593">
          <cell r="R593" t="str">
            <v>WILLAMAGOR</v>
          </cell>
          <cell r="S593" t="str">
            <v>EQ</v>
          </cell>
          <cell r="U593" t="str">
            <v>Williamson Magor &amp; Company Limited</v>
          </cell>
          <cell r="V593">
            <v>5</v>
          </cell>
          <cell r="W593" t="str">
            <v>-</v>
          </cell>
        </row>
        <row r="594">
          <cell r="R594" t="str">
            <v>WINDMACHIN</v>
          </cell>
          <cell r="S594" t="str">
            <v>EQ</v>
          </cell>
          <cell r="U594" t="str">
            <v>Windsor Machines Limited</v>
          </cell>
          <cell r="V594">
            <v>5</v>
          </cell>
          <cell r="W594" t="str">
            <v>-</v>
          </cell>
        </row>
        <row r="595">
          <cell r="R595" t="str">
            <v>WIPL</v>
          </cell>
          <cell r="S595" t="str">
            <v>BE</v>
          </cell>
          <cell r="U595" t="str">
            <v>The Western India Plywoods Limited</v>
          </cell>
          <cell r="V595">
            <v>5</v>
          </cell>
          <cell r="W595" t="str">
            <v>-</v>
          </cell>
        </row>
        <row r="596">
          <cell r="R596" t="str">
            <v>WSI</v>
          </cell>
          <cell r="S596" t="str">
            <v>BE</v>
          </cell>
          <cell r="U596" t="str">
            <v>W S Industries (I) Limited</v>
          </cell>
          <cell r="V596">
            <v>5</v>
          </cell>
          <cell r="W596" t="str">
            <v>-</v>
          </cell>
        </row>
        <row r="597">
          <cell r="R597" t="str">
            <v>ZEEMEDIA</v>
          </cell>
          <cell r="S597" t="str">
            <v>EQ</v>
          </cell>
          <cell r="U597" t="str">
            <v>Zee Media Corporation Limited</v>
          </cell>
          <cell r="V597">
            <v>5</v>
          </cell>
          <cell r="W597" t="str">
            <v>-</v>
          </cell>
        </row>
        <row r="598">
          <cell r="R598" t="str">
            <v>ZENITHBIR</v>
          </cell>
          <cell r="S598" t="str">
            <v>EQ</v>
          </cell>
          <cell r="U598" t="str">
            <v>Zenith Birla (India) Limited</v>
          </cell>
          <cell r="V598">
            <v>5</v>
          </cell>
          <cell r="W598" t="str">
            <v>GSM - Stage I</v>
          </cell>
        </row>
        <row r="599">
          <cell r="R599" t="str">
            <v>ZENITHEXPO</v>
          </cell>
          <cell r="S599" t="str">
            <v>EQ</v>
          </cell>
          <cell r="U599" t="str">
            <v>Zenith Exports Limited</v>
          </cell>
          <cell r="V599">
            <v>5</v>
          </cell>
          <cell r="W599" t="str">
            <v>-</v>
          </cell>
        </row>
        <row r="600">
          <cell r="R600" t="str">
            <v>ZICOM</v>
          </cell>
          <cell r="S600" t="str">
            <v>EQ</v>
          </cell>
          <cell r="U600" t="str">
            <v>Zicom Electronic Security Systems Limited</v>
          </cell>
          <cell r="V600">
            <v>5</v>
          </cell>
          <cell r="W600" t="str">
            <v>-</v>
          </cell>
        </row>
        <row r="601">
          <cell r="R601" t="str">
            <v>ZODIAC</v>
          </cell>
          <cell r="S601" t="str">
            <v>SM</v>
          </cell>
          <cell r="U601" t="str">
            <v>Zodiac Energy Limited</v>
          </cell>
          <cell r="V601">
            <v>5</v>
          </cell>
          <cell r="W601" t="str">
            <v>-</v>
          </cell>
        </row>
        <row r="602">
          <cell r="R602" t="str">
            <v>63MOONS</v>
          </cell>
          <cell r="S602" t="str">
            <v>EQ</v>
          </cell>
          <cell r="U602" t="str">
            <v>63 moons technologies limited</v>
          </cell>
          <cell r="V602">
            <v>10</v>
          </cell>
          <cell r="W602" t="str">
            <v>-</v>
          </cell>
        </row>
        <row r="603">
          <cell r="R603" t="str">
            <v>AAVAS</v>
          </cell>
          <cell r="S603" t="str">
            <v>EQ</v>
          </cell>
          <cell r="U603" t="str">
            <v>Aavas Financiers Limited</v>
          </cell>
          <cell r="V603">
            <v>10</v>
          </cell>
          <cell r="W603" t="str">
            <v>-</v>
          </cell>
        </row>
        <row r="604">
          <cell r="R604" t="str">
            <v>ABCAPITAL</v>
          </cell>
          <cell r="S604" t="str">
            <v>EQ</v>
          </cell>
          <cell r="U604" t="str">
            <v>Aditya Birla Capital Limited</v>
          </cell>
          <cell r="V604">
            <v>10</v>
          </cell>
          <cell r="W604" t="str">
            <v>-</v>
          </cell>
        </row>
        <row r="605">
          <cell r="R605" t="str">
            <v>ACE</v>
          </cell>
          <cell r="S605" t="str">
            <v>EQ</v>
          </cell>
          <cell r="U605" t="str">
            <v>Action Construction Equipment Limited</v>
          </cell>
          <cell r="V605">
            <v>10</v>
          </cell>
          <cell r="W605" t="str">
            <v>-</v>
          </cell>
        </row>
        <row r="606">
          <cell r="R606" t="str">
            <v>ADANIGAS</v>
          </cell>
          <cell r="S606" t="str">
            <v>EQ</v>
          </cell>
          <cell r="U606" t="str">
            <v>Adani Gas Limited</v>
          </cell>
          <cell r="V606">
            <v>10</v>
          </cell>
          <cell r="W606" t="str">
            <v>-</v>
          </cell>
        </row>
        <row r="607">
          <cell r="R607" t="str">
            <v>ADFFOODS</v>
          </cell>
          <cell r="S607" t="str">
            <v>EQ</v>
          </cell>
          <cell r="U607" t="str">
            <v>ADF Foods Limited</v>
          </cell>
          <cell r="V607">
            <v>10</v>
          </cell>
          <cell r="W607" t="str">
            <v>-</v>
          </cell>
        </row>
        <row r="608">
          <cell r="R608" t="str">
            <v>ADORWELD</v>
          </cell>
          <cell r="S608" t="str">
            <v>EQ</v>
          </cell>
          <cell r="U608" t="str">
            <v>Ador Welding Limited</v>
          </cell>
          <cell r="V608">
            <v>10</v>
          </cell>
          <cell r="W608" t="str">
            <v>-</v>
          </cell>
        </row>
        <row r="609">
          <cell r="R609" t="str">
            <v>AEGISCHEM</v>
          </cell>
          <cell r="S609" t="str">
            <v>EQ</v>
          </cell>
          <cell r="U609" t="str">
            <v>Aegis Logistics Limited</v>
          </cell>
          <cell r="V609">
            <v>10</v>
          </cell>
          <cell r="W609" t="str">
            <v>-</v>
          </cell>
        </row>
        <row r="610">
          <cell r="R610" t="str">
            <v>AHLUCONT</v>
          </cell>
          <cell r="S610" t="str">
            <v>EQ</v>
          </cell>
          <cell r="U610" t="str">
            <v>Ahluwalia Contracts (India) Limited</v>
          </cell>
          <cell r="V610">
            <v>10</v>
          </cell>
          <cell r="W610" t="str">
            <v>-</v>
          </cell>
        </row>
        <row r="611">
          <cell r="R611" t="str">
            <v>AIRAN</v>
          </cell>
          <cell r="S611" t="str">
            <v>EQ</v>
          </cell>
          <cell r="U611" t="str">
            <v>Airan Limited</v>
          </cell>
          <cell r="V611">
            <v>10</v>
          </cell>
          <cell r="W611" t="str">
            <v>-</v>
          </cell>
        </row>
        <row r="612">
          <cell r="R612" t="str">
            <v>AKSHARCHEM</v>
          </cell>
          <cell r="S612" t="str">
            <v>EQ</v>
          </cell>
          <cell r="U612" t="str">
            <v>AksharChem India Limited</v>
          </cell>
          <cell r="V612">
            <v>10</v>
          </cell>
          <cell r="W612" t="str">
            <v>-</v>
          </cell>
        </row>
        <row r="613">
          <cell r="R613" t="str">
            <v>ALICON</v>
          </cell>
          <cell r="S613" t="str">
            <v>EQ</v>
          </cell>
          <cell r="U613" t="str">
            <v>Alicon Castalloy Limited</v>
          </cell>
          <cell r="V613">
            <v>10</v>
          </cell>
          <cell r="W613" t="str">
            <v>-</v>
          </cell>
        </row>
        <row r="614">
          <cell r="R614" t="str">
            <v>ALKALI</v>
          </cell>
          <cell r="S614" t="str">
            <v>EQ</v>
          </cell>
          <cell r="U614" t="str">
            <v>Alkali Metals Limited</v>
          </cell>
          <cell r="V614">
            <v>10</v>
          </cell>
          <cell r="W614" t="str">
            <v>-</v>
          </cell>
        </row>
        <row r="615">
          <cell r="R615" t="str">
            <v>ALLCARGO</v>
          </cell>
          <cell r="S615" t="str">
            <v>EQ</v>
          </cell>
          <cell r="U615" t="str">
            <v>Allcargo Logistics Limited</v>
          </cell>
          <cell r="V615">
            <v>10</v>
          </cell>
          <cell r="W615" t="str">
            <v>-</v>
          </cell>
        </row>
        <row r="616">
          <cell r="R616" t="str">
            <v>ANANTRAJ</v>
          </cell>
          <cell r="S616" t="str">
            <v>EQ</v>
          </cell>
          <cell r="U616" t="str">
            <v>Anant Raj Limited</v>
          </cell>
          <cell r="V616">
            <v>10</v>
          </cell>
          <cell r="W616" t="str">
            <v>-</v>
          </cell>
        </row>
        <row r="617">
          <cell r="R617" t="str">
            <v>ANDHRACEMT</v>
          </cell>
          <cell r="S617" t="str">
            <v>EQ</v>
          </cell>
          <cell r="U617" t="str">
            <v>Andhra Cements Limited</v>
          </cell>
          <cell r="V617">
            <v>10</v>
          </cell>
          <cell r="W617" t="str">
            <v>-</v>
          </cell>
        </row>
        <row r="618">
          <cell r="R618" t="str">
            <v>ANDHRAPAP</v>
          </cell>
          <cell r="S618" t="str">
            <v>EQ</v>
          </cell>
          <cell r="U618" t="str">
            <v>ANDHRA PAPER LIMITED</v>
          </cell>
          <cell r="V618">
            <v>10</v>
          </cell>
          <cell r="W618" t="str">
            <v xml:space="preserve"> -	</v>
          </cell>
        </row>
        <row r="619">
          <cell r="R619" t="str">
            <v>ANDHRSUGAR</v>
          </cell>
          <cell r="S619" t="str">
            <v>EQ</v>
          </cell>
          <cell r="U619" t="str">
            <v>The Andhra Sugars Limited</v>
          </cell>
          <cell r="V619">
            <v>10</v>
          </cell>
          <cell r="W619" t="str">
            <v>-</v>
          </cell>
        </row>
        <row r="620">
          <cell r="R620" t="str">
            <v>ANUP</v>
          </cell>
          <cell r="S620" t="str">
            <v>EQ</v>
          </cell>
          <cell r="U620" t="str">
            <v>The Anup Engineering Limited</v>
          </cell>
          <cell r="V620">
            <v>10</v>
          </cell>
          <cell r="W620" t="str">
            <v>-</v>
          </cell>
        </row>
        <row r="621">
          <cell r="R621" t="str">
            <v>APEX</v>
          </cell>
          <cell r="S621" t="str">
            <v>EQ</v>
          </cell>
          <cell r="U621" t="str">
            <v>Apex Frozen Foods Limited</v>
          </cell>
          <cell r="V621">
            <v>10</v>
          </cell>
          <cell r="W621" t="str">
            <v>-</v>
          </cell>
        </row>
        <row r="622">
          <cell r="R622" t="str">
            <v>APOLLOPIPE</v>
          </cell>
          <cell r="S622" t="str">
            <v>EQ</v>
          </cell>
          <cell r="U622" t="str">
            <v>Apollo Pipes Limited</v>
          </cell>
          <cell r="V622">
            <v>10</v>
          </cell>
          <cell r="W622" t="str">
            <v>-</v>
          </cell>
        </row>
        <row r="623">
          <cell r="R623" t="str">
            <v>APOLSINHOT</v>
          </cell>
          <cell r="S623" t="str">
            <v>EQ</v>
          </cell>
          <cell r="U623" t="str">
            <v>Apollo Sindoori Hotels Limited</v>
          </cell>
          <cell r="V623">
            <v>10</v>
          </cell>
          <cell r="W623" t="str">
            <v>-</v>
          </cell>
        </row>
        <row r="624">
          <cell r="R624" t="str">
            <v>ARMANFIN</v>
          </cell>
          <cell r="S624" t="str">
            <v>EQ</v>
          </cell>
          <cell r="U624" t="str">
            <v>Arman Financial Services Limited</v>
          </cell>
          <cell r="V624">
            <v>10</v>
          </cell>
          <cell r="W624" t="str">
            <v>-</v>
          </cell>
        </row>
        <row r="625">
          <cell r="R625" t="str">
            <v>AROGRANITE</v>
          </cell>
          <cell r="S625" t="str">
            <v>EQ</v>
          </cell>
          <cell r="U625" t="str">
            <v>Aro Granite Industries Limited</v>
          </cell>
          <cell r="V625">
            <v>10</v>
          </cell>
          <cell r="W625" t="str">
            <v>-</v>
          </cell>
        </row>
        <row r="626">
          <cell r="R626" t="str">
            <v>ARSHIYA</v>
          </cell>
          <cell r="S626" t="str">
            <v>EQ</v>
          </cell>
          <cell r="U626" t="str">
            <v>Arshiya Limited</v>
          </cell>
          <cell r="V626">
            <v>10</v>
          </cell>
          <cell r="W626" t="str">
            <v>-</v>
          </cell>
        </row>
        <row r="627">
          <cell r="R627" t="str">
            <v>ARVIND</v>
          </cell>
          <cell r="S627" t="str">
            <v>EQ</v>
          </cell>
          <cell r="U627" t="str">
            <v>Arvind Limited</v>
          </cell>
          <cell r="V627">
            <v>10</v>
          </cell>
          <cell r="W627" t="str">
            <v>-</v>
          </cell>
        </row>
        <row r="628">
          <cell r="R628" t="str">
            <v>ARVINDFASN</v>
          </cell>
          <cell r="S628" t="str">
            <v>EQ</v>
          </cell>
          <cell r="U628" t="str">
            <v>Arvind Fashions Limited</v>
          </cell>
          <cell r="V628">
            <v>10</v>
          </cell>
          <cell r="W628" t="str">
            <v>-</v>
          </cell>
        </row>
        <row r="629">
          <cell r="R629" t="str">
            <v>ASHIANA</v>
          </cell>
          <cell r="S629" t="str">
            <v>EQ</v>
          </cell>
          <cell r="U629" t="str">
            <v>Ashiana Housing Limited</v>
          </cell>
          <cell r="V629">
            <v>10</v>
          </cell>
          <cell r="W629" t="str">
            <v>-</v>
          </cell>
        </row>
        <row r="630">
          <cell r="R630" t="str">
            <v>ASHIMASYN</v>
          </cell>
          <cell r="S630" t="str">
            <v>EQ</v>
          </cell>
          <cell r="U630" t="str">
            <v>Ashima Limited</v>
          </cell>
          <cell r="V630">
            <v>10</v>
          </cell>
          <cell r="W630" t="str">
            <v>-</v>
          </cell>
        </row>
        <row r="631">
          <cell r="R631" t="str">
            <v>ASHOKA</v>
          </cell>
          <cell r="S631" t="str">
            <v>EQ</v>
          </cell>
          <cell r="U631" t="str">
            <v>Ashoka Buildcon Limited</v>
          </cell>
          <cell r="V631">
            <v>10</v>
          </cell>
          <cell r="W631" t="str">
            <v>-</v>
          </cell>
        </row>
        <row r="632">
          <cell r="R632" t="str">
            <v>ASTERDM</v>
          </cell>
          <cell r="S632" t="str">
            <v>EQ</v>
          </cell>
          <cell r="U632" t="str">
            <v>Aster DM Healthcare Limited</v>
          </cell>
          <cell r="V632">
            <v>10</v>
          </cell>
          <cell r="W632" t="str">
            <v>-</v>
          </cell>
        </row>
        <row r="633">
          <cell r="R633" t="str">
            <v>ASTRON</v>
          </cell>
          <cell r="S633" t="str">
            <v>EQ</v>
          </cell>
          <cell r="U633" t="str">
            <v>Astron Paper &amp; Board Mill Limited</v>
          </cell>
          <cell r="V633">
            <v>10</v>
          </cell>
          <cell r="W633" t="str">
            <v>-</v>
          </cell>
        </row>
        <row r="634">
          <cell r="R634" t="str">
            <v>ATULAUTO</v>
          </cell>
          <cell r="S634" t="str">
            <v>EQ</v>
          </cell>
          <cell r="U634" t="str">
            <v>Atul Auto Limited</v>
          </cell>
          <cell r="V634">
            <v>10</v>
          </cell>
          <cell r="W634" t="str">
            <v>-</v>
          </cell>
        </row>
        <row r="635">
          <cell r="R635" t="str">
            <v>AUBANK</v>
          </cell>
          <cell r="S635" t="str">
            <v>EQ</v>
          </cell>
          <cell r="U635" t="str">
            <v>AU Small Finance Bank Limited</v>
          </cell>
          <cell r="V635">
            <v>10</v>
          </cell>
          <cell r="W635" t="str">
            <v>-</v>
          </cell>
        </row>
        <row r="636">
          <cell r="R636" t="str">
            <v>AUTOAXLES</v>
          </cell>
          <cell r="S636" t="str">
            <v>EQ</v>
          </cell>
          <cell r="U636" t="str">
            <v>Automotive Axles Limited</v>
          </cell>
          <cell r="V636">
            <v>10</v>
          </cell>
          <cell r="W636" t="str">
            <v>-</v>
          </cell>
        </row>
        <row r="637">
          <cell r="R637" t="str">
            <v>AUTOLITIND</v>
          </cell>
          <cell r="S637" t="str">
            <v>EQ</v>
          </cell>
          <cell r="U637" t="str">
            <v>Autolite (India) Limited</v>
          </cell>
          <cell r="V637">
            <v>10</v>
          </cell>
          <cell r="W637" t="str">
            <v>-</v>
          </cell>
        </row>
        <row r="638">
          <cell r="R638" t="str">
            <v>AVANTIFEED</v>
          </cell>
          <cell r="S638" t="str">
            <v>EQ</v>
          </cell>
          <cell r="U638" t="str">
            <v>Avanti Feeds Limited</v>
          </cell>
          <cell r="V638">
            <v>10</v>
          </cell>
          <cell r="W638" t="str">
            <v>-</v>
          </cell>
        </row>
        <row r="639">
          <cell r="R639" t="str">
            <v>AVG</v>
          </cell>
          <cell r="S639" t="str">
            <v>SM</v>
          </cell>
          <cell r="U639" t="str">
            <v>AVG Logistics Limited</v>
          </cell>
          <cell r="V639">
            <v>10</v>
          </cell>
          <cell r="W639" t="str">
            <v>-</v>
          </cell>
        </row>
        <row r="640">
          <cell r="R640" t="str">
            <v>BAJAJHLDNG</v>
          </cell>
          <cell r="S640" t="str">
            <v>EQ</v>
          </cell>
          <cell r="U640" t="str">
            <v>Bajaj Holdings &amp; Investment Limited</v>
          </cell>
          <cell r="V640">
            <v>10</v>
          </cell>
          <cell r="W640" t="str">
            <v>-</v>
          </cell>
        </row>
        <row r="641">
          <cell r="R641" t="str">
            <v>BALAMINES</v>
          </cell>
          <cell r="S641" t="str">
            <v>EQ</v>
          </cell>
          <cell r="U641" t="str">
            <v>Balaji Amines Limited</v>
          </cell>
          <cell r="V641">
            <v>10</v>
          </cell>
          <cell r="W641" t="str">
            <v>-</v>
          </cell>
        </row>
        <row r="642">
          <cell r="R642" t="str">
            <v>BALRAMCHIN</v>
          </cell>
          <cell r="S642" t="str">
            <v>EQ</v>
          </cell>
          <cell r="U642" t="str">
            <v>Balrampur Chini Mills Limited</v>
          </cell>
          <cell r="V642">
            <v>10</v>
          </cell>
          <cell r="W642" t="str">
            <v>-</v>
          </cell>
        </row>
        <row r="643">
          <cell r="R643" t="str">
            <v>BANARISUG</v>
          </cell>
          <cell r="S643" t="str">
            <v>EQ</v>
          </cell>
          <cell r="U643" t="str">
            <v>Bannari Amman Sugars Limited</v>
          </cell>
          <cell r="V643">
            <v>10</v>
          </cell>
          <cell r="W643" t="str">
            <v>-</v>
          </cell>
        </row>
        <row r="644">
          <cell r="R644" t="str">
            <v>BANKINDIA</v>
          </cell>
          <cell r="S644" t="str">
            <v>EQ</v>
          </cell>
          <cell r="U644" t="str">
            <v>Bank Of India</v>
          </cell>
          <cell r="V644">
            <v>10</v>
          </cell>
          <cell r="W644" t="str">
            <v>-</v>
          </cell>
        </row>
        <row r="645">
          <cell r="R645" t="str">
            <v>BBTC</v>
          </cell>
          <cell r="S645" t="str">
            <v>EQ</v>
          </cell>
          <cell r="U645" t="str">
            <v>Bombay Burmah Trading Corporation Limited</v>
          </cell>
          <cell r="V645">
            <v>10</v>
          </cell>
          <cell r="W645" t="str">
            <v>-</v>
          </cell>
        </row>
        <row r="646">
          <cell r="R646" t="str">
            <v>BEML</v>
          </cell>
          <cell r="S646" t="str">
            <v>EQ</v>
          </cell>
          <cell r="U646" t="str">
            <v>BEML Limited</v>
          </cell>
          <cell r="V646">
            <v>10</v>
          </cell>
          <cell r="W646" t="str">
            <v>-</v>
          </cell>
        </row>
        <row r="647">
          <cell r="R647" t="str">
            <v>BGRENERGY</v>
          </cell>
          <cell r="S647" t="str">
            <v>EQ</v>
          </cell>
          <cell r="U647" t="str">
            <v>BGR Energy Systems Limited</v>
          </cell>
          <cell r="V647">
            <v>10</v>
          </cell>
          <cell r="W647" t="str">
            <v>-</v>
          </cell>
        </row>
        <row r="648">
          <cell r="R648" t="str">
            <v>BHAGERIA</v>
          </cell>
          <cell r="S648" t="str">
            <v>EQ</v>
          </cell>
          <cell r="U648" t="str">
            <v>Bhageria Industries Limited</v>
          </cell>
          <cell r="V648">
            <v>10</v>
          </cell>
          <cell r="W648" t="str">
            <v>-</v>
          </cell>
        </row>
        <row r="649">
          <cell r="R649" t="str">
            <v>BHARATWIRE</v>
          </cell>
          <cell r="S649" t="str">
            <v>EQ</v>
          </cell>
          <cell r="U649" t="str">
            <v>Bharat Wire Ropes Limited</v>
          </cell>
          <cell r="V649">
            <v>10</v>
          </cell>
          <cell r="W649" t="str">
            <v>-</v>
          </cell>
        </row>
        <row r="650">
          <cell r="R650" t="str">
            <v>BIRLAMONEY</v>
          </cell>
          <cell r="S650" t="str">
            <v>EQ</v>
          </cell>
          <cell r="U650" t="str">
            <v>Aditya Birla Money Limited</v>
          </cell>
          <cell r="V650">
            <v>10</v>
          </cell>
          <cell r="W650" t="str">
            <v>-</v>
          </cell>
        </row>
        <row r="651">
          <cell r="R651" t="str">
            <v>BLBLIMITED</v>
          </cell>
          <cell r="S651" t="str">
            <v>EQ</v>
          </cell>
          <cell r="U651" t="str">
            <v>BLB Limited</v>
          </cell>
          <cell r="V651">
            <v>10</v>
          </cell>
          <cell r="W651" t="str">
            <v>-</v>
          </cell>
        </row>
        <row r="652">
          <cell r="R652" t="str">
            <v>BLKASHYAP</v>
          </cell>
          <cell r="S652" t="str">
            <v>EQ</v>
          </cell>
          <cell r="U652" t="str">
            <v>B. L. Kashyap and Sons Limited</v>
          </cell>
          <cell r="V652">
            <v>10</v>
          </cell>
          <cell r="W652" t="str">
            <v>-</v>
          </cell>
        </row>
        <row r="653">
          <cell r="R653" t="str">
            <v>BLS</v>
          </cell>
          <cell r="S653" t="str">
            <v>EQ</v>
          </cell>
          <cell r="U653" t="str">
            <v>BLS International Services Limited</v>
          </cell>
          <cell r="V653">
            <v>10</v>
          </cell>
          <cell r="W653" t="str">
            <v>-</v>
          </cell>
        </row>
        <row r="654">
          <cell r="R654" t="str">
            <v>BOMDYEING</v>
          </cell>
          <cell r="S654" t="str">
            <v>EQ</v>
          </cell>
          <cell r="U654" t="str">
            <v>Bombay Dyeing &amp; Mfg Company Limited</v>
          </cell>
          <cell r="V654">
            <v>10</v>
          </cell>
          <cell r="W654" t="str">
            <v>-</v>
          </cell>
        </row>
        <row r="655">
          <cell r="R655" t="str">
            <v>BPL</v>
          </cell>
          <cell r="S655" t="str">
            <v>EQ</v>
          </cell>
          <cell r="U655" t="str">
            <v>Bpl Limited</v>
          </cell>
          <cell r="V655">
            <v>10</v>
          </cell>
          <cell r="W655" t="str">
            <v>-</v>
          </cell>
        </row>
        <row r="656">
          <cell r="R656" t="str">
            <v>BRFL</v>
          </cell>
          <cell r="S656" t="str">
            <v>EQ</v>
          </cell>
          <cell r="U656" t="str">
            <v>Bombay Rayon Fashions Limited</v>
          </cell>
          <cell r="V656">
            <v>10</v>
          </cell>
          <cell r="W656" t="str">
            <v>-</v>
          </cell>
        </row>
        <row r="657">
          <cell r="R657" t="str">
            <v>BRIGADE</v>
          </cell>
          <cell r="S657" t="str">
            <v>EQ</v>
          </cell>
          <cell r="U657" t="str">
            <v>Brigade Enterprises Limited</v>
          </cell>
          <cell r="V657">
            <v>10</v>
          </cell>
          <cell r="W657" t="str">
            <v>-</v>
          </cell>
        </row>
        <row r="658">
          <cell r="R658" t="str">
            <v>BROOKS</v>
          </cell>
          <cell r="S658" t="str">
            <v>EQ</v>
          </cell>
          <cell r="U658" t="str">
            <v>Brooks Laboratories Limited</v>
          </cell>
          <cell r="V658">
            <v>10</v>
          </cell>
          <cell r="W658" t="str">
            <v>-</v>
          </cell>
        </row>
        <row r="659">
          <cell r="R659" t="str">
            <v>BSELINFRA</v>
          </cell>
          <cell r="S659" t="str">
            <v>EQ</v>
          </cell>
          <cell r="U659" t="str">
            <v>BSEL Infrastructure Realty Limited</v>
          </cell>
          <cell r="V659">
            <v>10</v>
          </cell>
          <cell r="W659" t="str">
            <v>-</v>
          </cell>
        </row>
        <row r="660">
          <cell r="R660" t="str">
            <v>BSOFT</v>
          </cell>
          <cell r="S660" t="str">
            <v>EQ</v>
          </cell>
          <cell r="U660" t="str">
            <v>BIRLASOFT LIMITED</v>
          </cell>
          <cell r="V660">
            <v>10</v>
          </cell>
          <cell r="W660" t="str">
            <v>-</v>
          </cell>
        </row>
        <row r="661">
          <cell r="R661" t="str">
            <v>BUTTERFLY</v>
          </cell>
          <cell r="S661" t="str">
            <v>EQ</v>
          </cell>
          <cell r="U661" t="str">
            <v>Butterfly Gandhimathi Appliances Limited</v>
          </cell>
          <cell r="V661">
            <v>10</v>
          </cell>
          <cell r="W661" t="str">
            <v>-</v>
          </cell>
        </row>
        <row r="662">
          <cell r="R662" t="str">
            <v>BYKE</v>
          </cell>
          <cell r="S662" t="str">
            <v>EQ</v>
          </cell>
          <cell r="U662" t="str">
            <v>The Byke Hospitality Ltd</v>
          </cell>
          <cell r="V662">
            <v>10</v>
          </cell>
          <cell r="W662" t="str">
            <v>-</v>
          </cell>
        </row>
        <row r="663">
          <cell r="R663" t="str">
            <v>CAPACITE</v>
          </cell>
          <cell r="S663" t="str">
            <v>EQ</v>
          </cell>
          <cell r="U663" t="str">
            <v>Capacit'e Infraprojects Limited</v>
          </cell>
          <cell r="V663">
            <v>10</v>
          </cell>
          <cell r="W663" t="str">
            <v>-</v>
          </cell>
        </row>
        <row r="664">
          <cell r="R664" t="str">
            <v>CEBBCO</v>
          </cell>
          <cell r="S664" t="str">
            <v>EQ</v>
          </cell>
          <cell r="U664" t="str">
            <v>Commercial Engineers &amp; Body Builders Co Limited</v>
          </cell>
          <cell r="V664">
            <v>10</v>
          </cell>
          <cell r="W664" t="str">
            <v>-</v>
          </cell>
        </row>
        <row r="665">
          <cell r="R665" t="str">
            <v>CENTEXT</v>
          </cell>
          <cell r="S665" t="str">
            <v>EQ</v>
          </cell>
          <cell r="U665" t="str">
            <v>Century Extrusions Limited</v>
          </cell>
          <cell r="V665">
            <v>10</v>
          </cell>
          <cell r="W665" t="str">
            <v>-</v>
          </cell>
        </row>
        <row r="666">
          <cell r="R666" t="str">
            <v>CIMMCO</v>
          </cell>
          <cell r="S666" t="str">
            <v>EQ</v>
          </cell>
          <cell r="U666" t="str">
            <v>Cimmco Limited</v>
          </cell>
          <cell r="V666">
            <v>10</v>
          </cell>
          <cell r="W666" t="str">
            <v>-</v>
          </cell>
        </row>
        <row r="667">
          <cell r="R667" t="str">
            <v>CINELINE</v>
          </cell>
          <cell r="S667" t="str">
            <v>EQ</v>
          </cell>
          <cell r="U667" t="str">
            <v>Cineline India Limited</v>
          </cell>
          <cell r="V667">
            <v>10</v>
          </cell>
          <cell r="W667" t="str">
            <v>-</v>
          </cell>
        </row>
        <row r="668">
          <cell r="R668" t="str">
            <v>CLEDUCATE</v>
          </cell>
          <cell r="S668" t="str">
            <v>EQ</v>
          </cell>
          <cell r="U668" t="str">
            <v>CL Educate Limited</v>
          </cell>
          <cell r="V668">
            <v>10</v>
          </cell>
          <cell r="W668" t="str">
            <v>-</v>
          </cell>
        </row>
        <row r="669">
          <cell r="R669" t="str">
            <v>COMPUSOFT</v>
          </cell>
          <cell r="S669" t="str">
            <v>EQ</v>
          </cell>
          <cell r="U669" t="str">
            <v>Compucom Software Limited</v>
          </cell>
          <cell r="V669">
            <v>10</v>
          </cell>
          <cell r="W669" t="str">
            <v>-</v>
          </cell>
        </row>
        <row r="670">
          <cell r="R670" t="str">
            <v>CREDITACC</v>
          </cell>
          <cell r="S670" t="str">
            <v>EQ</v>
          </cell>
          <cell r="U670" t="str">
            <v>CREDITACCESS GRAMEEN LIMITED</v>
          </cell>
          <cell r="V670">
            <v>10</v>
          </cell>
          <cell r="W670" t="str">
            <v>-</v>
          </cell>
        </row>
        <row r="671">
          <cell r="R671" t="str">
            <v>CREST</v>
          </cell>
          <cell r="S671" t="str">
            <v>EQ</v>
          </cell>
          <cell r="U671" t="str">
            <v>Crest Ventures Limited</v>
          </cell>
          <cell r="V671">
            <v>10</v>
          </cell>
          <cell r="W671" t="str">
            <v>-</v>
          </cell>
        </row>
        <row r="672">
          <cell r="R672" t="str">
            <v>CYIENT</v>
          </cell>
          <cell r="S672" t="str">
            <v>EQ</v>
          </cell>
          <cell r="U672" t="str">
            <v>Cyient Limited</v>
          </cell>
          <cell r="V672">
            <v>10</v>
          </cell>
          <cell r="W672" t="str">
            <v>-</v>
          </cell>
        </row>
        <row r="673">
          <cell r="R673" t="str">
            <v>DALBHARAT</v>
          </cell>
          <cell r="S673" t="str">
            <v>EQ</v>
          </cell>
          <cell r="U673" t="str">
            <v>Dalmia Bharat Limited</v>
          </cell>
          <cell r="V673">
            <v>10</v>
          </cell>
          <cell r="W673" t="str">
            <v>-</v>
          </cell>
        </row>
        <row r="674">
          <cell r="R674" t="str">
            <v>DATAMATICS</v>
          </cell>
          <cell r="S674" t="str">
            <v>EQ</v>
          </cell>
          <cell r="U674" t="str">
            <v>Datamatics Global Services Limited</v>
          </cell>
          <cell r="V674">
            <v>10</v>
          </cell>
          <cell r="W674" t="str">
            <v>-</v>
          </cell>
        </row>
        <row r="675">
          <cell r="R675" t="str">
            <v>DCBBANK</v>
          </cell>
          <cell r="S675" t="str">
            <v>EQ</v>
          </cell>
          <cell r="U675" t="str">
            <v>DCB Bank Limited</v>
          </cell>
          <cell r="V675">
            <v>10</v>
          </cell>
          <cell r="W675" t="str">
            <v>-</v>
          </cell>
        </row>
        <row r="676">
          <cell r="R676" t="str">
            <v>DCW</v>
          </cell>
          <cell r="S676" t="str">
            <v>EQ</v>
          </cell>
          <cell r="U676" t="str">
            <v>DCW Limited</v>
          </cell>
          <cell r="V676">
            <v>10</v>
          </cell>
          <cell r="W676" t="str">
            <v>-</v>
          </cell>
        </row>
        <row r="677">
          <cell r="R677" t="str">
            <v>DEEPIND</v>
          </cell>
          <cell r="S677" t="str">
            <v>EQ</v>
          </cell>
          <cell r="U677" t="str">
            <v>Deep Industries Limited</v>
          </cell>
          <cell r="V677">
            <v>10</v>
          </cell>
          <cell r="W677" t="str">
            <v>-</v>
          </cell>
        </row>
        <row r="678">
          <cell r="R678" t="str">
            <v>DHARSUGAR</v>
          </cell>
          <cell r="S678" t="str">
            <v>EQ</v>
          </cell>
          <cell r="U678" t="str">
            <v>Dharani Sugars &amp; Chemicals Limited</v>
          </cell>
          <cell r="V678">
            <v>10</v>
          </cell>
          <cell r="W678" t="str">
            <v>-</v>
          </cell>
        </row>
        <row r="679">
          <cell r="R679" t="str">
            <v>DHUNINV</v>
          </cell>
          <cell r="S679" t="str">
            <v>EQ</v>
          </cell>
          <cell r="U679" t="str">
            <v>Dhunseri Investments Limited</v>
          </cell>
          <cell r="V679">
            <v>10</v>
          </cell>
          <cell r="W679" t="str">
            <v>-</v>
          </cell>
        </row>
        <row r="680">
          <cell r="R680" t="str">
            <v>DLINKINDIA</v>
          </cell>
          <cell r="S680" t="str">
            <v>EQ</v>
          </cell>
          <cell r="U680" t="str">
            <v>D-Link (India) Limited</v>
          </cell>
          <cell r="V680">
            <v>10</v>
          </cell>
          <cell r="W680" t="str">
            <v>-</v>
          </cell>
        </row>
        <row r="681">
          <cell r="R681" t="str">
            <v>DOLAT</v>
          </cell>
          <cell r="S681" t="str">
            <v>EQ</v>
          </cell>
          <cell r="U681" t="str">
            <v>Dolat Investments Limited</v>
          </cell>
          <cell r="V681">
            <v>10</v>
          </cell>
          <cell r="W681" t="str">
            <v>-</v>
          </cell>
        </row>
        <row r="682">
          <cell r="R682" t="str">
            <v>DREDGECORP</v>
          </cell>
          <cell r="S682" t="str">
            <v>EQ</v>
          </cell>
          <cell r="U682" t="str">
            <v>Dredging Corporation of India Limited</v>
          </cell>
          <cell r="V682">
            <v>10</v>
          </cell>
          <cell r="W682" t="str">
            <v>-</v>
          </cell>
        </row>
        <row r="683">
          <cell r="R683" t="str">
            <v>DSSL</v>
          </cell>
          <cell r="S683" t="str">
            <v>EQ</v>
          </cell>
          <cell r="U683" t="str">
            <v>Dynacons Systems &amp; Solutions Limited</v>
          </cell>
          <cell r="V683">
            <v>10</v>
          </cell>
          <cell r="W683" t="str">
            <v>-</v>
          </cell>
        </row>
        <row r="684">
          <cell r="R684" t="str">
            <v>DYNAMATECH</v>
          </cell>
          <cell r="S684" t="str">
            <v>EQ</v>
          </cell>
          <cell r="U684" t="str">
            <v>Dynamatic Technologies Limited</v>
          </cell>
          <cell r="V684">
            <v>10</v>
          </cell>
          <cell r="W684" t="str">
            <v>-</v>
          </cell>
        </row>
        <row r="685">
          <cell r="R685" t="str">
            <v>EIHOTEL</v>
          </cell>
          <cell r="S685" t="str">
            <v>EQ</v>
          </cell>
          <cell r="U685" t="str">
            <v>EIH Limited</v>
          </cell>
          <cell r="V685">
            <v>10</v>
          </cell>
          <cell r="W685" t="str">
            <v>-</v>
          </cell>
        </row>
        <row r="686">
          <cell r="R686" t="str">
            <v>EKC</v>
          </cell>
          <cell r="S686" t="str">
            <v>EQ</v>
          </cell>
          <cell r="U686" t="str">
            <v>Everest Kanto Cylinder Limited</v>
          </cell>
          <cell r="V686">
            <v>10</v>
          </cell>
          <cell r="W686" t="str">
            <v>-</v>
          </cell>
        </row>
        <row r="687">
          <cell r="R687" t="str">
            <v>ELGIEQUIP</v>
          </cell>
          <cell r="S687" t="str">
            <v>EQ</v>
          </cell>
          <cell r="U687" t="str">
            <v>Elgi Equipments Limited</v>
          </cell>
          <cell r="V687">
            <v>10</v>
          </cell>
          <cell r="W687" t="str">
            <v>-</v>
          </cell>
        </row>
        <row r="688">
          <cell r="R688" t="str">
            <v>EMMBI</v>
          </cell>
          <cell r="S688" t="str">
            <v>EQ</v>
          </cell>
          <cell r="U688" t="str">
            <v>Emmbi Industries Limited</v>
          </cell>
          <cell r="V688">
            <v>10</v>
          </cell>
          <cell r="W688" t="str">
            <v>-</v>
          </cell>
        </row>
        <row r="689">
          <cell r="R689" t="str">
            <v>ENERGYDEV</v>
          </cell>
          <cell r="S689" t="str">
            <v>EQ</v>
          </cell>
          <cell r="U689" t="str">
            <v>Energy Development Company Limited</v>
          </cell>
          <cell r="V689">
            <v>10</v>
          </cell>
          <cell r="W689" t="str">
            <v>-</v>
          </cell>
        </row>
        <row r="690">
          <cell r="R690" t="str">
            <v>ENIL</v>
          </cell>
          <cell r="S690" t="str">
            <v>EQ</v>
          </cell>
          <cell r="U690" t="str">
            <v>Entertainment Network (India) Limited</v>
          </cell>
          <cell r="V690">
            <v>10</v>
          </cell>
          <cell r="W690" t="str">
            <v>-</v>
          </cell>
        </row>
        <row r="691">
          <cell r="R691" t="str">
            <v>EROSMEDIA</v>
          </cell>
          <cell r="S691" t="str">
            <v>EQ</v>
          </cell>
          <cell r="U691" t="str">
            <v>Eros International Media Limited</v>
          </cell>
          <cell r="V691">
            <v>10</v>
          </cell>
          <cell r="W691" t="str">
            <v>-</v>
          </cell>
        </row>
        <row r="692">
          <cell r="R692" t="str">
            <v>ESSARSHPNG</v>
          </cell>
          <cell r="S692" t="str">
            <v>EQ</v>
          </cell>
          <cell r="U692" t="str">
            <v>Essar Shipping Limited</v>
          </cell>
          <cell r="V692">
            <v>10</v>
          </cell>
          <cell r="W692" t="str">
            <v>-</v>
          </cell>
        </row>
        <row r="693">
          <cell r="R693" t="str">
            <v>ESTER</v>
          </cell>
          <cell r="S693" t="str">
            <v>EQ</v>
          </cell>
          <cell r="U693" t="str">
            <v>Ester Industries Limited</v>
          </cell>
          <cell r="V693">
            <v>10</v>
          </cell>
          <cell r="W693" t="str">
            <v>-</v>
          </cell>
        </row>
        <row r="694">
          <cell r="R694" t="str">
            <v>EXPLEOSOL</v>
          </cell>
          <cell r="S694" t="str">
            <v>EQ</v>
          </cell>
          <cell r="U694" t="str">
            <v>Expleo Solutions Limited</v>
          </cell>
          <cell r="V694">
            <v>10</v>
          </cell>
          <cell r="W694" t="str">
            <v>-</v>
          </cell>
        </row>
        <row r="695">
          <cell r="R695" t="str">
            <v>FILATEX</v>
          </cell>
          <cell r="S695" t="str">
            <v>EQ</v>
          </cell>
          <cell r="U695" t="str">
            <v>Filatex India Limited</v>
          </cell>
          <cell r="V695">
            <v>10</v>
          </cell>
          <cell r="W695" t="str">
            <v>-</v>
          </cell>
        </row>
        <row r="696">
          <cell r="R696" t="str">
            <v>FINCABLES</v>
          </cell>
          <cell r="S696" t="str">
            <v>EQ</v>
          </cell>
          <cell r="U696" t="str">
            <v>Finolex Cables Limited</v>
          </cell>
          <cell r="V696">
            <v>10</v>
          </cell>
          <cell r="W696" t="str">
            <v>-</v>
          </cell>
        </row>
        <row r="697">
          <cell r="R697" t="str">
            <v>FINPIPE</v>
          </cell>
          <cell r="S697" t="str">
            <v>EQ</v>
          </cell>
          <cell r="U697" t="str">
            <v>Finolex Industries Limited</v>
          </cell>
          <cell r="V697">
            <v>10</v>
          </cell>
          <cell r="W697" t="str">
            <v>-</v>
          </cell>
        </row>
        <row r="698">
          <cell r="R698" t="str">
            <v>FLUOROCHEM</v>
          </cell>
          <cell r="S698" t="str">
            <v>EQ</v>
          </cell>
          <cell r="U698" t="str">
            <v>Gujarat Fluorochemicals Limited</v>
          </cell>
          <cell r="V698">
            <v>10</v>
          </cell>
          <cell r="W698" t="str">
            <v>-</v>
          </cell>
        </row>
        <row r="699">
          <cell r="R699" t="str">
            <v>FMGOETZE</v>
          </cell>
          <cell r="S699" t="str">
            <v>EQ</v>
          </cell>
          <cell r="U699" t="str">
            <v>Federal-Mogul Goetze (India) Limited.</v>
          </cell>
          <cell r="V699">
            <v>10</v>
          </cell>
          <cell r="W699" t="str">
            <v>-</v>
          </cell>
        </row>
        <row r="700">
          <cell r="R700" t="str">
            <v>FMNL</v>
          </cell>
          <cell r="S700" t="str">
            <v>EQ</v>
          </cell>
          <cell r="U700" t="str">
            <v>Future Market Networks Limited</v>
          </cell>
          <cell r="V700">
            <v>10</v>
          </cell>
          <cell r="W700" t="str">
            <v>-</v>
          </cell>
        </row>
        <row r="701">
          <cell r="R701" t="str">
            <v>GABRIEL</v>
          </cell>
          <cell r="S701" t="str">
            <v>EQ</v>
          </cell>
          <cell r="U701" t="str">
            <v>Gabriel India Limited</v>
          </cell>
          <cell r="V701">
            <v>10</v>
          </cell>
          <cell r="W701" t="str">
            <v>-</v>
          </cell>
        </row>
        <row r="702">
          <cell r="R702" t="str">
            <v>GANECOS</v>
          </cell>
          <cell r="S702" t="str">
            <v>EQ</v>
          </cell>
          <cell r="U702" t="str">
            <v>Ganesha Ecosphere Limited</v>
          </cell>
          <cell r="V702">
            <v>10</v>
          </cell>
          <cell r="W702" t="str">
            <v>-</v>
          </cell>
        </row>
        <row r="703">
          <cell r="R703" t="str">
            <v>GENESYS</v>
          </cell>
          <cell r="S703" t="str">
            <v>EQ</v>
          </cell>
          <cell r="U703" t="str">
            <v>Genesys International Corporation Limited</v>
          </cell>
          <cell r="V703">
            <v>10</v>
          </cell>
          <cell r="W703" t="str">
            <v>-</v>
          </cell>
        </row>
        <row r="704">
          <cell r="R704" t="str">
            <v>GENUSPOWER</v>
          </cell>
          <cell r="S704" t="str">
            <v>EQ</v>
          </cell>
          <cell r="U704" t="str">
            <v>Genus Power Infrastructures Limited</v>
          </cell>
          <cell r="V704">
            <v>10</v>
          </cell>
          <cell r="W704" t="str">
            <v>-</v>
          </cell>
        </row>
        <row r="705">
          <cell r="R705" t="str">
            <v>GET&amp;D</v>
          </cell>
          <cell r="S705" t="str">
            <v>EQ</v>
          </cell>
          <cell r="U705" t="str">
            <v>GE T&amp;D India Limited</v>
          </cell>
          <cell r="V705">
            <v>10</v>
          </cell>
          <cell r="W705" t="str">
            <v>-</v>
          </cell>
        </row>
        <row r="706">
          <cell r="R706" t="str">
            <v>GICHSGFIN</v>
          </cell>
          <cell r="S706" t="str">
            <v>EQ</v>
          </cell>
          <cell r="U706" t="str">
            <v>GIC Housing Finance Limited</v>
          </cell>
          <cell r="V706">
            <v>10</v>
          </cell>
          <cell r="W706" t="str">
            <v>-</v>
          </cell>
        </row>
        <row r="707">
          <cell r="R707" t="str">
            <v>GISOLUTION</v>
          </cell>
          <cell r="S707" t="str">
            <v>EQ</v>
          </cell>
          <cell r="U707" t="str">
            <v>GI Engineering Solutions Limited</v>
          </cell>
          <cell r="V707">
            <v>10</v>
          </cell>
          <cell r="W707" t="str">
            <v>-</v>
          </cell>
        </row>
        <row r="708">
          <cell r="R708" t="str">
            <v>GLOBAL</v>
          </cell>
          <cell r="S708" t="str">
            <v>SM</v>
          </cell>
          <cell r="U708" t="str">
            <v>Global Education Limited</v>
          </cell>
          <cell r="V708">
            <v>10</v>
          </cell>
          <cell r="W708" t="str">
            <v>-</v>
          </cell>
        </row>
        <row r="709">
          <cell r="R709" t="str">
            <v>GLOBUSSPR</v>
          </cell>
          <cell r="S709" t="str">
            <v>EQ</v>
          </cell>
          <cell r="U709" t="str">
            <v>Globus Spirits Limited</v>
          </cell>
          <cell r="V709">
            <v>10</v>
          </cell>
          <cell r="W709" t="str">
            <v>-</v>
          </cell>
        </row>
        <row r="710">
          <cell r="R710" t="str">
            <v>GOCLCORP</v>
          </cell>
          <cell r="S710" t="str">
            <v>EQ</v>
          </cell>
          <cell r="U710" t="str">
            <v>GOCL Corporation Limited</v>
          </cell>
          <cell r="V710">
            <v>10</v>
          </cell>
          <cell r="W710" t="str">
            <v>-</v>
          </cell>
        </row>
        <row r="711">
          <cell r="R711" t="str">
            <v>GOKEX</v>
          </cell>
          <cell r="S711" t="str">
            <v>EQ</v>
          </cell>
          <cell r="U711" t="str">
            <v>Gokaldas Exports Limited</v>
          </cell>
          <cell r="V711">
            <v>10</v>
          </cell>
          <cell r="W711" t="str">
            <v>-</v>
          </cell>
        </row>
        <row r="712">
          <cell r="R712" t="str">
            <v>GOLDIAM</v>
          </cell>
          <cell r="S712" t="str">
            <v>EQ</v>
          </cell>
          <cell r="U712" t="str">
            <v>Goldiam International Limited</v>
          </cell>
          <cell r="V712">
            <v>10</v>
          </cell>
          <cell r="W712" t="str">
            <v>-</v>
          </cell>
        </row>
        <row r="713">
          <cell r="R713" t="str">
            <v>GOLDTECH</v>
          </cell>
          <cell r="S713" t="str">
            <v>EQ</v>
          </cell>
          <cell r="U713" t="str">
            <v>Goldstone Technologies Limited</v>
          </cell>
          <cell r="V713">
            <v>10</v>
          </cell>
          <cell r="W713" t="str">
            <v>-</v>
          </cell>
        </row>
        <row r="714">
          <cell r="R714" t="str">
            <v>GOODLUCK</v>
          </cell>
          <cell r="S714" t="str">
            <v>EQ</v>
          </cell>
          <cell r="U714" t="str">
            <v>Goodluck India Limited</v>
          </cell>
          <cell r="V714">
            <v>10</v>
          </cell>
          <cell r="W714" t="str">
            <v>-</v>
          </cell>
        </row>
        <row r="715">
          <cell r="R715" t="str">
            <v>GPTINFRA</v>
          </cell>
          <cell r="S715" t="str">
            <v>EQ</v>
          </cell>
          <cell r="U715" t="str">
            <v>GPT Infraprojects Limited</v>
          </cell>
          <cell r="V715">
            <v>10</v>
          </cell>
          <cell r="W715" t="str">
            <v>-</v>
          </cell>
        </row>
        <row r="716">
          <cell r="R716" t="str">
            <v>GREENLAM</v>
          </cell>
          <cell r="S716" t="str">
            <v>EQ</v>
          </cell>
          <cell r="U716" t="str">
            <v>Greenlam Industries Limited</v>
          </cell>
          <cell r="V716">
            <v>10</v>
          </cell>
          <cell r="W716" t="str">
            <v>-</v>
          </cell>
        </row>
        <row r="717">
          <cell r="R717" t="str">
            <v>GSFC</v>
          </cell>
          <cell r="S717" t="str">
            <v>EQ</v>
          </cell>
          <cell r="U717" t="str">
            <v>Gujarat State Fertilizers &amp; Chemicals Limited</v>
          </cell>
          <cell r="V717">
            <v>10</v>
          </cell>
          <cell r="W717" t="str">
            <v>-</v>
          </cell>
        </row>
        <row r="718">
          <cell r="R718" t="str">
            <v>HCC</v>
          </cell>
          <cell r="S718" t="str">
            <v>EQ</v>
          </cell>
          <cell r="U718" t="str">
            <v>Hindustan Construction Company Limited</v>
          </cell>
          <cell r="V718">
            <v>10</v>
          </cell>
          <cell r="W718" t="str">
            <v>-</v>
          </cell>
        </row>
        <row r="719">
          <cell r="R719" t="str">
            <v>HEG</v>
          </cell>
          <cell r="S719" t="str">
            <v>EQ</v>
          </cell>
          <cell r="U719" t="str">
            <v>HEG Limited</v>
          </cell>
          <cell r="V719">
            <v>10</v>
          </cell>
          <cell r="W719" t="str">
            <v>-</v>
          </cell>
        </row>
        <row r="720">
          <cell r="R720" t="str">
            <v>HERITGFOOD</v>
          </cell>
          <cell r="S720" t="str">
            <v>EQ</v>
          </cell>
          <cell r="U720" t="str">
            <v>Heritage Foods Limited</v>
          </cell>
          <cell r="V720">
            <v>10</v>
          </cell>
          <cell r="W720" t="str">
            <v>-</v>
          </cell>
        </row>
        <row r="721">
          <cell r="R721" t="str">
            <v>HFCL</v>
          </cell>
          <cell r="S721" t="str">
            <v>EQ</v>
          </cell>
          <cell r="U721" t="str">
            <v>HFCL Limited</v>
          </cell>
          <cell r="V721">
            <v>10</v>
          </cell>
          <cell r="W721" t="str">
            <v>-</v>
          </cell>
        </row>
        <row r="722">
          <cell r="R722" t="str">
            <v>HGS</v>
          </cell>
          <cell r="S722" t="str">
            <v>EQ</v>
          </cell>
          <cell r="U722" t="str">
            <v>Hinduja Global Solutions Limited</v>
          </cell>
          <cell r="V722">
            <v>10</v>
          </cell>
          <cell r="W722" t="str">
            <v>-</v>
          </cell>
        </row>
        <row r="723">
          <cell r="R723" t="str">
            <v>HIKAL</v>
          </cell>
          <cell r="S723" t="str">
            <v>EQ</v>
          </cell>
          <cell r="U723" t="str">
            <v>Hikal Limited</v>
          </cell>
          <cell r="V723">
            <v>10</v>
          </cell>
          <cell r="W723" t="str">
            <v>-</v>
          </cell>
        </row>
        <row r="724">
          <cell r="R724" t="str">
            <v>HIL</v>
          </cell>
          <cell r="S724" t="str">
            <v>EQ</v>
          </cell>
          <cell r="U724" t="str">
            <v>HIL Limited</v>
          </cell>
          <cell r="V724">
            <v>10</v>
          </cell>
          <cell r="W724" t="str">
            <v>-</v>
          </cell>
        </row>
        <row r="725">
          <cell r="R725" t="str">
            <v>HIMATSEIDE</v>
          </cell>
          <cell r="S725" t="str">
            <v>EQ</v>
          </cell>
          <cell r="U725" t="str">
            <v>Himatsingka Seide Limited</v>
          </cell>
          <cell r="V725">
            <v>10</v>
          </cell>
          <cell r="W725" t="str">
            <v>-</v>
          </cell>
        </row>
        <row r="726">
          <cell r="R726" t="str">
            <v>HINDOILEXP</v>
          </cell>
          <cell r="S726" t="str">
            <v>EQ</v>
          </cell>
          <cell r="U726" t="str">
            <v>Hindustan Oil Exploration Company Limited</v>
          </cell>
          <cell r="V726">
            <v>10</v>
          </cell>
          <cell r="W726" t="str">
            <v>-</v>
          </cell>
        </row>
        <row r="727">
          <cell r="R727" t="str">
            <v>HITECHGEAR</v>
          </cell>
          <cell r="S727" t="str">
            <v>EQ</v>
          </cell>
          <cell r="U727" t="str">
            <v>The Hi-Tech Gears Limited</v>
          </cell>
          <cell r="V727">
            <v>10</v>
          </cell>
          <cell r="W727" t="str">
            <v>-</v>
          </cell>
        </row>
        <row r="728">
          <cell r="R728" t="str">
            <v>HLVLTD</v>
          </cell>
          <cell r="S728" t="str">
            <v>EQ</v>
          </cell>
          <cell r="U728" t="str">
            <v>HLV LIMITED</v>
          </cell>
          <cell r="V728">
            <v>10</v>
          </cell>
          <cell r="W728" t="str">
            <v>-</v>
          </cell>
        </row>
        <row r="729">
          <cell r="R729" t="str">
            <v>ICEMAKE</v>
          </cell>
          <cell r="S729" t="str">
            <v>SM</v>
          </cell>
          <cell r="U729" t="str">
            <v>Ice Make Refrigeration Limited</v>
          </cell>
          <cell r="V729">
            <v>10</v>
          </cell>
          <cell r="W729" t="str">
            <v>-</v>
          </cell>
        </row>
        <row r="730">
          <cell r="R730" t="str">
            <v>IDFC</v>
          </cell>
          <cell r="S730" t="str">
            <v>EQ</v>
          </cell>
          <cell r="U730" t="str">
            <v>IDFC Limited</v>
          </cell>
          <cell r="V730">
            <v>10</v>
          </cell>
          <cell r="W730" t="str">
            <v>-</v>
          </cell>
        </row>
        <row r="731">
          <cell r="R731" t="str">
            <v>IFBAGRO</v>
          </cell>
          <cell r="S731" t="str">
            <v>EQ</v>
          </cell>
          <cell r="U731" t="str">
            <v>IFB Agro Industries Limited</v>
          </cell>
          <cell r="V731">
            <v>10</v>
          </cell>
          <cell r="W731" t="str">
            <v>-</v>
          </cell>
        </row>
        <row r="732">
          <cell r="R732" t="str">
            <v>IFBIND</v>
          </cell>
          <cell r="S732" t="str">
            <v>EQ</v>
          </cell>
          <cell r="U732" t="str">
            <v>IFB Industries Limited</v>
          </cell>
          <cell r="V732">
            <v>10</v>
          </cell>
          <cell r="W732" t="str">
            <v>-</v>
          </cell>
        </row>
        <row r="733">
          <cell r="R733" t="str">
            <v>IFGLEXPOR</v>
          </cell>
          <cell r="S733" t="str">
            <v>EQ</v>
          </cell>
          <cell r="U733" t="str">
            <v>IFGL Refractories Limited</v>
          </cell>
          <cell r="V733">
            <v>10</v>
          </cell>
          <cell r="W733" t="str">
            <v>-</v>
          </cell>
        </row>
        <row r="734">
          <cell r="R734" t="str">
            <v>IGARASHI</v>
          </cell>
          <cell r="S734" t="str">
            <v>EQ</v>
          </cell>
          <cell r="U734" t="str">
            <v>Igarashi Motors India Limited</v>
          </cell>
          <cell r="V734">
            <v>10</v>
          </cell>
          <cell r="W734" t="str">
            <v>-</v>
          </cell>
        </row>
        <row r="735">
          <cell r="R735" t="str">
            <v>IGPL</v>
          </cell>
          <cell r="S735" t="str">
            <v>EQ</v>
          </cell>
          <cell r="U735" t="str">
            <v>IG Petrochemicals Limited</v>
          </cell>
          <cell r="V735">
            <v>10</v>
          </cell>
          <cell r="W735" t="str">
            <v>-</v>
          </cell>
        </row>
        <row r="736">
          <cell r="R736" t="str">
            <v>IIFL</v>
          </cell>
          <cell r="S736" t="str">
            <v>EQ</v>
          </cell>
          <cell r="U736" t="str">
            <v>IIFL Finance Limited</v>
          </cell>
          <cell r="V736">
            <v>10</v>
          </cell>
          <cell r="W736" t="str">
            <v>-</v>
          </cell>
        </row>
        <row r="737">
          <cell r="R737" t="str">
            <v>IIFLWAM</v>
          </cell>
          <cell r="S737" t="str">
            <v>EQ</v>
          </cell>
          <cell r="U737" t="str">
            <v>Iifl Wealth Management Limited</v>
          </cell>
          <cell r="V737">
            <v>10</v>
          </cell>
          <cell r="W737" t="str">
            <v>-</v>
          </cell>
        </row>
        <row r="738">
          <cell r="R738" t="str">
            <v>IMFA</v>
          </cell>
          <cell r="S738" t="str">
            <v>EQ</v>
          </cell>
          <cell r="U738" t="str">
            <v>Indian Metals &amp; Ferro Alloys Limited</v>
          </cell>
          <cell r="V738">
            <v>10</v>
          </cell>
          <cell r="W738" t="str">
            <v>-</v>
          </cell>
        </row>
        <row r="739">
          <cell r="R739" t="str">
            <v>INDIACEM</v>
          </cell>
          <cell r="S739" t="str">
            <v>EQ</v>
          </cell>
          <cell r="U739" t="str">
            <v>The India Cements Limited</v>
          </cell>
          <cell r="V739">
            <v>10</v>
          </cell>
          <cell r="W739" t="str">
            <v>-</v>
          </cell>
        </row>
        <row r="740">
          <cell r="R740" t="str">
            <v>INDIAGLYCO</v>
          </cell>
          <cell r="S740" t="str">
            <v>EQ</v>
          </cell>
          <cell r="U740" t="str">
            <v>India Glycols Limited</v>
          </cell>
          <cell r="V740">
            <v>10</v>
          </cell>
          <cell r="W740" t="str">
            <v>-</v>
          </cell>
        </row>
        <row r="741">
          <cell r="R741" t="str">
            <v>INDORAMA</v>
          </cell>
          <cell r="S741" t="str">
            <v>EQ</v>
          </cell>
          <cell r="U741" t="str">
            <v>Indo Rama Synthetics (India) Limited</v>
          </cell>
          <cell r="V741">
            <v>10</v>
          </cell>
          <cell r="W741" t="str">
            <v>-</v>
          </cell>
        </row>
        <row r="742">
          <cell r="R742" t="str">
            <v>INFIBEAM</v>
          </cell>
          <cell r="S742" t="str">
            <v>EQ</v>
          </cell>
          <cell r="U742" t="str">
            <v>Infibeam Avenues Limited</v>
          </cell>
          <cell r="V742">
            <v>10</v>
          </cell>
          <cell r="W742" t="str">
            <v>-</v>
          </cell>
        </row>
        <row r="743">
          <cell r="R743" t="str">
            <v>INNOVATIVE</v>
          </cell>
          <cell r="S743" t="str">
            <v>SM</v>
          </cell>
          <cell r="U743" t="str">
            <v>Innovative Tyres and Tubes Limited</v>
          </cell>
          <cell r="V743">
            <v>10</v>
          </cell>
          <cell r="W743" t="str">
            <v>-</v>
          </cell>
        </row>
        <row r="744">
          <cell r="R744" t="str">
            <v>INOXLEISUR</v>
          </cell>
          <cell r="S744" t="str">
            <v>EQ</v>
          </cell>
          <cell r="U744" t="str">
            <v>INOX Leisure Limited</v>
          </cell>
          <cell r="V744">
            <v>10</v>
          </cell>
          <cell r="W744" t="str">
            <v>-</v>
          </cell>
        </row>
        <row r="745">
          <cell r="R745" t="str">
            <v>INOXWIND</v>
          </cell>
          <cell r="S745" t="str">
            <v>EQ</v>
          </cell>
          <cell r="U745" t="str">
            <v>Inox Wind Limited</v>
          </cell>
          <cell r="V745">
            <v>10</v>
          </cell>
          <cell r="W745" t="str">
            <v>-</v>
          </cell>
        </row>
        <row r="746">
          <cell r="R746" t="str">
            <v>INSECTICID</v>
          </cell>
          <cell r="S746" t="str">
            <v>EQ</v>
          </cell>
          <cell r="U746" t="str">
            <v>Insecticides (India) Limited</v>
          </cell>
          <cell r="V746">
            <v>10</v>
          </cell>
          <cell r="W746" t="str">
            <v>-</v>
          </cell>
        </row>
        <row r="747">
          <cell r="R747" t="str">
            <v>INSPIRISYS</v>
          </cell>
          <cell r="S747" t="str">
            <v>EQ</v>
          </cell>
          <cell r="U747" t="str">
            <v>Inspirisys Solutions Limited</v>
          </cell>
          <cell r="V747">
            <v>10</v>
          </cell>
          <cell r="W747" t="str">
            <v>-</v>
          </cell>
        </row>
        <row r="748">
          <cell r="R748" t="str">
            <v>ISEC</v>
          </cell>
          <cell r="S748" t="str">
            <v>EQ</v>
          </cell>
          <cell r="U748" t="str">
            <v>ICICI Securities Limited</v>
          </cell>
          <cell r="V748">
            <v>10</v>
          </cell>
          <cell r="W748" t="str">
            <v>-</v>
          </cell>
        </row>
        <row r="749">
          <cell r="R749" t="str">
            <v>ITDCEM</v>
          </cell>
          <cell r="S749" t="str">
            <v>EQ</v>
          </cell>
          <cell r="U749" t="str">
            <v>ITD Cementation India Limited</v>
          </cell>
          <cell r="V749">
            <v>10</v>
          </cell>
          <cell r="W749" t="str">
            <v>-</v>
          </cell>
        </row>
        <row r="750">
          <cell r="R750" t="str">
            <v>JAICORPLTD</v>
          </cell>
          <cell r="S750" t="str">
            <v>EQ</v>
          </cell>
          <cell r="U750" t="str">
            <v>Jai Corp Limited</v>
          </cell>
          <cell r="V750">
            <v>10</v>
          </cell>
          <cell r="W750" t="str">
            <v>-</v>
          </cell>
        </row>
        <row r="751">
          <cell r="R751" t="str">
            <v>JAYBARMARU</v>
          </cell>
          <cell r="S751" t="str">
            <v>EQ</v>
          </cell>
          <cell r="U751" t="str">
            <v>Jay Bharat Maruti Limited</v>
          </cell>
          <cell r="V751">
            <v>10</v>
          </cell>
          <cell r="W751" t="str">
            <v>-</v>
          </cell>
        </row>
        <row r="752">
          <cell r="R752" t="str">
            <v>JBMA</v>
          </cell>
          <cell r="S752" t="str">
            <v>EQ</v>
          </cell>
          <cell r="U752" t="str">
            <v>JBM Auto Limited</v>
          </cell>
          <cell r="V752">
            <v>10</v>
          </cell>
          <cell r="W752" t="str">
            <v>-</v>
          </cell>
        </row>
        <row r="753">
          <cell r="R753" t="str">
            <v>JHS</v>
          </cell>
          <cell r="S753" t="str">
            <v>EQ</v>
          </cell>
          <cell r="U753" t="str">
            <v>JHS Svendgaard Laboratories Limited</v>
          </cell>
          <cell r="V753">
            <v>10</v>
          </cell>
          <cell r="W753" t="str">
            <v>-</v>
          </cell>
        </row>
        <row r="754">
          <cell r="R754" t="str">
            <v>JINDALSAW</v>
          </cell>
          <cell r="S754" t="str">
            <v>EQ</v>
          </cell>
          <cell r="U754" t="str">
            <v>Jindal Saw Limited</v>
          </cell>
          <cell r="V754">
            <v>10</v>
          </cell>
          <cell r="W754" t="str">
            <v>-</v>
          </cell>
        </row>
        <row r="755">
          <cell r="R755" t="str">
            <v>JINDRILL</v>
          </cell>
          <cell r="S755" t="str">
            <v>EQ</v>
          </cell>
          <cell r="U755" t="str">
            <v>Jindal Drilling And Industries Limited</v>
          </cell>
          <cell r="V755">
            <v>10</v>
          </cell>
          <cell r="W755" t="str">
            <v>-</v>
          </cell>
        </row>
        <row r="756">
          <cell r="R756" t="str">
            <v>JINDWORLD</v>
          </cell>
          <cell r="S756" t="str">
            <v>EQ</v>
          </cell>
          <cell r="U756" t="str">
            <v>Jindal Worldwide Limited</v>
          </cell>
          <cell r="V756">
            <v>10</v>
          </cell>
          <cell r="W756" t="str">
            <v>-</v>
          </cell>
        </row>
        <row r="757">
          <cell r="R757" t="str">
            <v>JKIL</v>
          </cell>
          <cell r="S757" t="str">
            <v>EQ</v>
          </cell>
          <cell r="U757" t="str">
            <v>J.Kumar Infraprojects Limited</v>
          </cell>
          <cell r="V757">
            <v>10</v>
          </cell>
          <cell r="W757" t="str">
            <v>-</v>
          </cell>
        </row>
        <row r="758">
          <cell r="R758" t="str">
            <v>JMCPROJECT</v>
          </cell>
          <cell r="S758" t="str">
            <v>EQ</v>
          </cell>
          <cell r="U758" t="str">
            <v>JMC Projects (India)  Limited</v>
          </cell>
          <cell r="V758">
            <v>10</v>
          </cell>
          <cell r="W758" t="str">
            <v>-</v>
          </cell>
        </row>
        <row r="759">
          <cell r="R759" t="str">
            <v>JMFINANCIL</v>
          </cell>
          <cell r="S759" t="str">
            <v>EQ</v>
          </cell>
          <cell r="U759" t="str">
            <v>JM Financial Limited</v>
          </cell>
          <cell r="V759">
            <v>10</v>
          </cell>
          <cell r="W759" t="str">
            <v>-</v>
          </cell>
        </row>
        <row r="760">
          <cell r="R760" t="str">
            <v>JMTAUTOLTD</v>
          </cell>
          <cell r="S760" t="str">
            <v>EQ</v>
          </cell>
          <cell r="U760" t="str">
            <v>JMT Auto Limited</v>
          </cell>
          <cell r="V760">
            <v>10</v>
          </cell>
          <cell r="W760" t="str">
            <v>-</v>
          </cell>
        </row>
        <row r="761">
          <cell r="R761" t="str">
            <v>JSLHISAR</v>
          </cell>
          <cell r="S761" t="str">
            <v>EQ</v>
          </cell>
          <cell r="U761" t="str">
            <v>Jindal Stainless (Hisar) Limited</v>
          </cell>
          <cell r="V761">
            <v>10</v>
          </cell>
          <cell r="W761" t="str">
            <v>-</v>
          </cell>
        </row>
        <row r="762">
          <cell r="R762" t="str">
            <v>JSWHL</v>
          </cell>
          <cell r="S762" t="str">
            <v>EQ</v>
          </cell>
          <cell r="U762" t="str">
            <v>JSW Holdings Limited</v>
          </cell>
          <cell r="V762">
            <v>10</v>
          </cell>
          <cell r="W762" t="str">
            <v>-</v>
          </cell>
        </row>
        <row r="763">
          <cell r="R763" t="str">
            <v>JTEKTINDIA</v>
          </cell>
          <cell r="S763" t="str">
            <v>EQ</v>
          </cell>
          <cell r="U763" t="str">
            <v>Jtekt India Limited</v>
          </cell>
          <cell r="V763">
            <v>10</v>
          </cell>
          <cell r="W763" t="str">
            <v>-</v>
          </cell>
        </row>
        <row r="764">
          <cell r="R764" t="str">
            <v>JUBILANT</v>
          </cell>
          <cell r="S764" t="str">
            <v>EQ</v>
          </cell>
          <cell r="U764" t="str">
            <v>Jubilant Life Sciences Limited</v>
          </cell>
          <cell r="V764">
            <v>10</v>
          </cell>
          <cell r="W764" t="str">
            <v>-</v>
          </cell>
        </row>
        <row r="765">
          <cell r="R765" t="str">
            <v>KALPATPOWR</v>
          </cell>
          <cell r="S765" t="str">
            <v>EQ</v>
          </cell>
          <cell r="U765" t="str">
            <v>Kalpataru Power Transmission Limited</v>
          </cell>
          <cell r="V765">
            <v>10</v>
          </cell>
          <cell r="W765" t="str">
            <v>-</v>
          </cell>
        </row>
        <row r="766">
          <cell r="R766" t="str">
            <v>KAMATHOTEL</v>
          </cell>
          <cell r="S766" t="str">
            <v>EQ</v>
          </cell>
          <cell r="U766" t="str">
            <v>Kamat Hotels (I) Limited</v>
          </cell>
          <cell r="V766">
            <v>10</v>
          </cell>
          <cell r="W766" t="str">
            <v>-</v>
          </cell>
        </row>
        <row r="767">
          <cell r="R767" t="str">
            <v>KANORICHEM</v>
          </cell>
          <cell r="S767" t="str">
            <v>EQ</v>
          </cell>
          <cell r="U767" t="str">
            <v>Kanoria Chemicals &amp; Industries Limited</v>
          </cell>
          <cell r="V767">
            <v>10</v>
          </cell>
          <cell r="W767" t="str">
            <v>-</v>
          </cell>
        </row>
        <row r="768">
          <cell r="R768" t="str">
            <v>KARDA</v>
          </cell>
          <cell r="S768" t="str">
            <v>EQ</v>
          </cell>
          <cell r="U768" t="str">
            <v>Karda Constructions Limited</v>
          </cell>
          <cell r="V768">
            <v>10</v>
          </cell>
          <cell r="W768" t="str">
            <v>-</v>
          </cell>
        </row>
        <row r="769">
          <cell r="R769" t="str">
            <v>KARURVYSYA</v>
          </cell>
          <cell r="S769" t="str">
            <v>EQ</v>
          </cell>
          <cell r="U769" t="str">
            <v>Karur Vysya Bank Limited</v>
          </cell>
          <cell r="V769">
            <v>10</v>
          </cell>
          <cell r="W769" t="str">
            <v>-</v>
          </cell>
        </row>
        <row r="770">
          <cell r="R770" t="str">
            <v>KELLTONTEC</v>
          </cell>
          <cell r="S770" t="str">
            <v>EQ</v>
          </cell>
          <cell r="U770" t="str">
            <v>Kellton Tech Solutions Limited</v>
          </cell>
          <cell r="V770">
            <v>10</v>
          </cell>
          <cell r="W770" t="str">
            <v>-</v>
          </cell>
        </row>
        <row r="771">
          <cell r="R771" t="str">
            <v>KESORAMIND</v>
          </cell>
          <cell r="S771" t="str">
            <v>EQ</v>
          </cell>
          <cell r="U771" t="str">
            <v>Kesoram Industries Limited</v>
          </cell>
          <cell r="V771">
            <v>10</v>
          </cell>
          <cell r="W771" t="str">
            <v>-</v>
          </cell>
        </row>
        <row r="772">
          <cell r="R772" t="str">
            <v>KICL</v>
          </cell>
          <cell r="S772" t="str">
            <v>EQ</v>
          </cell>
          <cell r="U772" t="str">
            <v>Kalyani Investment Company Limited</v>
          </cell>
          <cell r="V772">
            <v>10</v>
          </cell>
          <cell r="W772" t="str">
            <v>-</v>
          </cell>
        </row>
        <row r="773">
          <cell r="R773" t="str">
            <v>KIOCL</v>
          </cell>
          <cell r="S773" t="str">
            <v>EQ</v>
          </cell>
          <cell r="U773" t="str">
            <v>KIOCL Limited</v>
          </cell>
          <cell r="V773">
            <v>10</v>
          </cell>
          <cell r="W773" t="str">
            <v>-</v>
          </cell>
        </row>
        <row r="774">
          <cell r="R774" t="str">
            <v>KIRIINDUS</v>
          </cell>
          <cell r="S774" t="str">
            <v>EQ</v>
          </cell>
          <cell r="U774" t="str">
            <v>Kiri Industries Limited</v>
          </cell>
          <cell r="V774">
            <v>10</v>
          </cell>
          <cell r="W774" t="str">
            <v>-</v>
          </cell>
        </row>
        <row r="775">
          <cell r="R775" t="str">
            <v>KIRLFER</v>
          </cell>
          <cell r="S775" t="str">
            <v>EQ</v>
          </cell>
          <cell r="U775" t="str">
            <v>Kirloskar Ferrous Industries Ltd</v>
          </cell>
          <cell r="V775">
            <v>10</v>
          </cell>
          <cell r="W775" t="str">
            <v>-</v>
          </cell>
        </row>
        <row r="776">
          <cell r="R776" t="str">
            <v>KITEX</v>
          </cell>
          <cell r="S776" t="str">
            <v>EQ</v>
          </cell>
          <cell r="U776" t="str">
            <v>Kitex Garments Limited</v>
          </cell>
          <cell r="V776">
            <v>10</v>
          </cell>
          <cell r="W776" t="str">
            <v>-</v>
          </cell>
        </row>
        <row r="777">
          <cell r="R777" t="str">
            <v>KOLTEPATIL</v>
          </cell>
          <cell r="S777" t="str">
            <v>EQ</v>
          </cell>
          <cell r="U777" t="str">
            <v>Kolte - Patil Developers Limited</v>
          </cell>
          <cell r="V777">
            <v>10</v>
          </cell>
          <cell r="W777" t="str">
            <v>-</v>
          </cell>
        </row>
        <row r="778">
          <cell r="R778" t="str">
            <v>KPITTECH</v>
          </cell>
          <cell r="S778" t="str">
            <v>EQ</v>
          </cell>
          <cell r="U778" t="str">
            <v>KPIT Technologies Limited</v>
          </cell>
          <cell r="V778">
            <v>10</v>
          </cell>
          <cell r="W778" t="str">
            <v>-</v>
          </cell>
        </row>
        <row r="779">
          <cell r="R779" t="str">
            <v>KRBL</v>
          </cell>
          <cell r="S779" t="str">
            <v>EQ</v>
          </cell>
          <cell r="U779" t="str">
            <v>KRBL Limited</v>
          </cell>
          <cell r="V779">
            <v>10</v>
          </cell>
          <cell r="W779" t="str">
            <v>-</v>
          </cell>
        </row>
        <row r="780">
          <cell r="R780" t="str">
            <v>KSL</v>
          </cell>
          <cell r="S780" t="str">
            <v>EQ</v>
          </cell>
          <cell r="U780" t="str">
            <v>Kalyani Steels Limited</v>
          </cell>
          <cell r="V780">
            <v>10</v>
          </cell>
          <cell r="W780" t="str">
            <v>-</v>
          </cell>
        </row>
        <row r="781">
          <cell r="R781" t="str">
            <v>LAMBODHARA</v>
          </cell>
          <cell r="S781" t="str">
            <v>EQ</v>
          </cell>
          <cell r="U781" t="str">
            <v>Lambodhara Textiles Limited</v>
          </cell>
          <cell r="V781">
            <v>10</v>
          </cell>
          <cell r="W781" t="str">
            <v>-</v>
          </cell>
        </row>
        <row r="782">
          <cell r="R782" t="str">
            <v>LATTEYS</v>
          </cell>
          <cell r="S782" t="str">
            <v>SM</v>
          </cell>
          <cell r="U782" t="str">
            <v>Latteys Industries Limited</v>
          </cell>
          <cell r="V782">
            <v>10</v>
          </cell>
          <cell r="W782" t="str">
            <v>-</v>
          </cell>
        </row>
        <row r="783">
          <cell r="R783" t="str">
            <v>LEMONTREE</v>
          </cell>
          <cell r="S783" t="str">
            <v>EQ</v>
          </cell>
          <cell r="U783" t="str">
            <v>Lemon Tree Hotels Limited</v>
          </cell>
          <cell r="V783">
            <v>10</v>
          </cell>
          <cell r="W783" t="str">
            <v>-</v>
          </cell>
        </row>
        <row r="784">
          <cell r="R784" t="str">
            <v>LINCOLN</v>
          </cell>
          <cell r="S784" t="str">
            <v>EQ</v>
          </cell>
          <cell r="U784" t="str">
            <v>Lincoln Pharmaceuticals Limited</v>
          </cell>
          <cell r="V784">
            <v>10</v>
          </cell>
          <cell r="W784" t="str">
            <v>-</v>
          </cell>
        </row>
        <row r="785">
          <cell r="R785" t="str">
            <v>LINCPEN</v>
          </cell>
          <cell r="S785" t="str">
            <v>EQ</v>
          </cell>
          <cell r="U785" t="str">
            <v>Linc Pen &amp; Plastics Limited</v>
          </cell>
          <cell r="V785">
            <v>10</v>
          </cell>
          <cell r="W785" t="str">
            <v>-</v>
          </cell>
        </row>
        <row r="786">
          <cell r="R786" t="str">
            <v>LUMAXIND</v>
          </cell>
          <cell r="S786" t="str">
            <v>EQ</v>
          </cell>
          <cell r="U786" t="str">
            <v>Lumax Industries Limited</v>
          </cell>
          <cell r="V786">
            <v>10</v>
          </cell>
          <cell r="W786" t="str">
            <v>-</v>
          </cell>
        </row>
        <row r="787">
          <cell r="R787" t="str">
            <v>LUMAXTECH</v>
          </cell>
          <cell r="S787" t="str">
            <v>EQ</v>
          </cell>
          <cell r="U787" t="str">
            <v>Lumax Auto Technologies Limited</v>
          </cell>
          <cell r="V787">
            <v>10</v>
          </cell>
          <cell r="W787" t="str">
            <v>-</v>
          </cell>
        </row>
        <row r="788">
          <cell r="R788" t="str">
            <v>MAANALU</v>
          </cell>
          <cell r="S788" t="str">
            <v>EQ</v>
          </cell>
          <cell r="U788" t="str">
            <v>Maan Aluminium Limited</v>
          </cell>
          <cell r="V788">
            <v>10</v>
          </cell>
          <cell r="W788" t="str">
            <v>-</v>
          </cell>
        </row>
        <row r="789">
          <cell r="R789" t="str">
            <v>MADHAV</v>
          </cell>
          <cell r="S789" t="str">
            <v>EQ</v>
          </cell>
          <cell r="U789" t="str">
            <v>Madhav Marbles and Granites Limited</v>
          </cell>
          <cell r="V789">
            <v>10</v>
          </cell>
          <cell r="W789" t="str">
            <v>-</v>
          </cell>
        </row>
        <row r="790">
          <cell r="R790" t="str">
            <v>MAHSCOOTER</v>
          </cell>
          <cell r="S790" t="str">
            <v>EQ</v>
          </cell>
          <cell r="U790" t="str">
            <v>Maharashtra Scooters Limited</v>
          </cell>
          <cell r="V790">
            <v>10</v>
          </cell>
          <cell r="W790" t="str">
            <v>-</v>
          </cell>
        </row>
        <row r="791">
          <cell r="R791" t="str">
            <v>MAJESCO</v>
          </cell>
          <cell r="S791" t="str">
            <v>EQ</v>
          </cell>
          <cell r="U791" t="str">
            <v>Majesco Limited</v>
          </cell>
          <cell r="V791">
            <v>10</v>
          </cell>
          <cell r="W791" t="str">
            <v>-</v>
          </cell>
        </row>
        <row r="792">
          <cell r="R792" t="str">
            <v>MANGLMCEM</v>
          </cell>
          <cell r="S792" t="str">
            <v>EQ</v>
          </cell>
          <cell r="U792" t="str">
            <v>Mangalam Cement Limited</v>
          </cell>
          <cell r="V792">
            <v>10</v>
          </cell>
          <cell r="W792" t="str">
            <v>-</v>
          </cell>
        </row>
        <row r="793">
          <cell r="R793" t="str">
            <v>MAWANASUG</v>
          </cell>
          <cell r="S793" t="str">
            <v>EQ</v>
          </cell>
          <cell r="U793" t="str">
            <v>Mawana Sugars Limited</v>
          </cell>
          <cell r="V793">
            <v>10</v>
          </cell>
          <cell r="W793" t="str">
            <v>-</v>
          </cell>
        </row>
        <row r="794">
          <cell r="R794" t="str">
            <v>MAYURUNIQ</v>
          </cell>
          <cell r="S794" t="str">
            <v>EQ</v>
          </cell>
          <cell r="U794" t="str">
            <v>Mayur Uniquoters Ltd</v>
          </cell>
          <cell r="V794">
            <v>10</v>
          </cell>
          <cell r="W794" t="str">
            <v>-</v>
          </cell>
        </row>
        <row r="795">
          <cell r="R795" t="str">
            <v>MEGASOFT</v>
          </cell>
          <cell r="S795" t="str">
            <v>EQ</v>
          </cell>
          <cell r="U795" t="str">
            <v>Megasoft Limited</v>
          </cell>
          <cell r="V795">
            <v>10</v>
          </cell>
          <cell r="W795" t="str">
            <v>-</v>
          </cell>
        </row>
        <row r="796">
          <cell r="R796" t="str">
            <v>MINDACORP</v>
          </cell>
          <cell r="S796" t="str">
            <v>EQ</v>
          </cell>
          <cell r="U796" t="str">
            <v>Minda Corporation Limited</v>
          </cell>
          <cell r="V796">
            <v>10</v>
          </cell>
          <cell r="W796" t="str">
            <v>-</v>
          </cell>
        </row>
        <row r="797">
          <cell r="R797" t="str">
            <v>MIRZAINT</v>
          </cell>
          <cell r="S797" t="str">
            <v>EQ</v>
          </cell>
          <cell r="U797" t="str">
            <v>Mirza International Limited</v>
          </cell>
          <cell r="V797">
            <v>10</v>
          </cell>
          <cell r="W797" t="str">
            <v>-</v>
          </cell>
        </row>
        <row r="798">
          <cell r="R798" t="str">
            <v>MMFL</v>
          </cell>
          <cell r="S798" t="str">
            <v>EQ</v>
          </cell>
          <cell r="U798" t="str">
            <v>MM Forgings Limited</v>
          </cell>
          <cell r="V798">
            <v>10</v>
          </cell>
          <cell r="W798" t="str">
            <v>-</v>
          </cell>
        </row>
        <row r="799">
          <cell r="R799" t="str">
            <v>MORARJEE</v>
          </cell>
          <cell r="S799" t="str">
            <v>EQ</v>
          </cell>
          <cell r="U799" t="str">
            <v>Morarjee Textiles Limited</v>
          </cell>
          <cell r="V799">
            <v>10</v>
          </cell>
          <cell r="W799" t="str">
            <v>-</v>
          </cell>
        </row>
        <row r="800">
          <cell r="R800" t="str">
            <v>MPSLTD</v>
          </cell>
          <cell r="S800" t="str">
            <v>EQ</v>
          </cell>
          <cell r="U800" t="str">
            <v>MPS Limited</v>
          </cell>
          <cell r="V800">
            <v>10</v>
          </cell>
          <cell r="W800" t="str">
            <v>-</v>
          </cell>
        </row>
        <row r="801">
          <cell r="R801" t="str">
            <v>MRPL</v>
          </cell>
          <cell r="S801" t="str">
            <v>EQ</v>
          </cell>
          <cell r="U801" t="str">
            <v>Mangalore Refinery and Petrochemicals Limited</v>
          </cell>
          <cell r="V801">
            <v>10</v>
          </cell>
          <cell r="W801" t="str">
            <v>-</v>
          </cell>
        </row>
        <row r="802">
          <cell r="R802" t="str">
            <v>MUKTAARTS</v>
          </cell>
          <cell r="S802" t="str">
            <v>EQ</v>
          </cell>
          <cell r="U802" t="str">
            <v>Mukta Arts Limited</v>
          </cell>
          <cell r="V802">
            <v>10</v>
          </cell>
          <cell r="W802" t="str">
            <v>-</v>
          </cell>
        </row>
        <row r="803">
          <cell r="R803" t="str">
            <v>MUNJALSHOW</v>
          </cell>
          <cell r="S803" t="str">
            <v>EQ</v>
          </cell>
          <cell r="U803" t="str">
            <v>Munjal Showa Limited</v>
          </cell>
          <cell r="V803">
            <v>10</v>
          </cell>
          <cell r="W803" t="str">
            <v>-</v>
          </cell>
        </row>
        <row r="804">
          <cell r="R804" t="str">
            <v>MUTHOOTCAP</v>
          </cell>
          <cell r="S804" t="str">
            <v>EQ</v>
          </cell>
          <cell r="U804" t="str">
            <v>Muthoot Capital Services Limited</v>
          </cell>
          <cell r="V804">
            <v>10</v>
          </cell>
          <cell r="W804" t="str">
            <v>-</v>
          </cell>
        </row>
        <row r="805">
          <cell r="R805" t="str">
            <v>NAM-INDIA</v>
          </cell>
          <cell r="S805" t="str">
            <v>EQ</v>
          </cell>
          <cell r="U805" t="str">
            <v>Nippon Life India Asset Management Limited</v>
          </cell>
          <cell r="V805">
            <v>10</v>
          </cell>
          <cell r="W805" t="str">
            <v>-</v>
          </cell>
        </row>
        <row r="806">
          <cell r="R806" t="str">
            <v>NAVKARCORP</v>
          </cell>
          <cell r="S806" t="str">
            <v>EQ</v>
          </cell>
          <cell r="U806" t="str">
            <v>Navkar Corporation Limited</v>
          </cell>
          <cell r="V806">
            <v>10</v>
          </cell>
          <cell r="W806" t="str">
            <v>-</v>
          </cell>
        </row>
        <row r="807">
          <cell r="R807" t="str">
            <v>NBCC</v>
          </cell>
          <cell r="S807" t="str">
            <v>EQ</v>
          </cell>
          <cell r="U807" t="str">
            <v>NBCC (India) Limited</v>
          </cell>
          <cell r="V807">
            <v>10</v>
          </cell>
          <cell r="W807" t="str">
            <v>-</v>
          </cell>
        </row>
        <row r="808">
          <cell r="R808" t="str">
            <v>NBVENTURES</v>
          </cell>
          <cell r="S808" t="str">
            <v>EQ</v>
          </cell>
          <cell r="U808" t="str">
            <v>Nava Bharat Ventures Limited</v>
          </cell>
          <cell r="V808">
            <v>10</v>
          </cell>
          <cell r="W808" t="str">
            <v>-</v>
          </cell>
        </row>
        <row r="809">
          <cell r="R809" t="str">
            <v>NDL</v>
          </cell>
          <cell r="S809" t="str">
            <v>EQ</v>
          </cell>
          <cell r="U809" t="str">
            <v>Nandan Denim Limited</v>
          </cell>
          <cell r="V809">
            <v>10</v>
          </cell>
          <cell r="W809" t="str">
            <v>-</v>
          </cell>
        </row>
        <row r="810">
          <cell r="R810" t="str">
            <v>NELCO</v>
          </cell>
          <cell r="S810" t="str">
            <v>EQ</v>
          </cell>
          <cell r="U810" t="str">
            <v>NELCO Limited</v>
          </cell>
          <cell r="V810">
            <v>10</v>
          </cell>
          <cell r="W810" t="str">
            <v>-</v>
          </cell>
        </row>
        <row r="811">
          <cell r="R811" t="str">
            <v>NEWGEN</v>
          </cell>
          <cell r="S811" t="str">
            <v>EQ</v>
          </cell>
          <cell r="U811" t="str">
            <v>Newgen Software Technologies Limited</v>
          </cell>
          <cell r="V811">
            <v>10</v>
          </cell>
          <cell r="W811" t="str">
            <v>-</v>
          </cell>
        </row>
        <row r="812">
          <cell r="R812" t="str">
            <v>NOIDATOLL</v>
          </cell>
          <cell r="S812" t="str">
            <v>EQ</v>
          </cell>
          <cell r="U812" t="str">
            <v>Noida Toll Bridge Company Limited</v>
          </cell>
          <cell r="V812">
            <v>10</v>
          </cell>
          <cell r="W812" t="str">
            <v>-</v>
          </cell>
        </row>
        <row r="813">
          <cell r="R813" t="str">
            <v>NXTDIGITAL</v>
          </cell>
          <cell r="S813" t="str">
            <v>EQ</v>
          </cell>
          <cell r="U813" t="str">
            <v>NXTDIGITAL LIMITED</v>
          </cell>
          <cell r="V813">
            <v>10</v>
          </cell>
          <cell r="W813" t="str">
            <v>-</v>
          </cell>
        </row>
        <row r="814">
          <cell r="R814" t="str">
            <v>OISL</v>
          </cell>
          <cell r="S814" t="str">
            <v>EQ</v>
          </cell>
          <cell r="U814" t="str">
            <v>OCL Iron and Steel Limited</v>
          </cell>
          <cell r="V814">
            <v>10</v>
          </cell>
          <cell r="W814" t="str">
            <v>-</v>
          </cell>
        </row>
        <row r="815">
          <cell r="R815" t="str">
            <v>OMMETALS</v>
          </cell>
          <cell r="S815" t="str">
            <v>EQ</v>
          </cell>
          <cell r="U815" t="str">
            <v>OM Metals Infraprojects Limited</v>
          </cell>
          <cell r="V815">
            <v>10</v>
          </cell>
          <cell r="W815" t="str">
            <v>-</v>
          </cell>
        </row>
        <row r="816">
          <cell r="R816" t="str">
            <v>ORIENTALTL</v>
          </cell>
          <cell r="S816" t="str">
            <v>EQ</v>
          </cell>
          <cell r="U816" t="str">
            <v>Oriental Trimex Limited</v>
          </cell>
          <cell r="V816">
            <v>10</v>
          </cell>
          <cell r="W816" t="str">
            <v>-</v>
          </cell>
        </row>
        <row r="817">
          <cell r="R817" t="str">
            <v>ORIENTBELL</v>
          </cell>
          <cell r="S817" t="str">
            <v>EQ</v>
          </cell>
          <cell r="U817" t="str">
            <v>Orient Bell Limited</v>
          </cell>
          <cell r="V817">
            <v>10</v>
          </cell>
          <cell r="W817" t="str">
            <v>-</v>
          </cell>
        </row>
        <row r="818">
          <cell r="R818" t="str">
            <v>ORIENTCEM</v>
          </cell>
          <cell r="S818" t="str">
            <v>EQ</v>
          </cell>
          <cell r="U818" t="str">
            <v>Orient Cement Limited</v>
          </cell>
          <cell r="V818">
            <v>10</v>
          </cell>
          <cell r="W818" t="str">
            <v>-</v>
          </cell>
        </row>
        <row r="819">
          <cell r="R819" t="str">
            <v>ORIENTREF</v>
          </cell>
          <cell r="S819" t="str">
            <v>EQ</v>
          </cell>
          <cell r="U819" t="str">
            <v>Orient Refractories Limited</v>
          </cell>
          <cell r="V819">
            <v>10</v>
          </cell>
          <cell r="W819" t="str">
            <v>-</v>
          </cell>
        </row>
        <row r="820">
          <cell r="R820" t="str">
            <v>ORTINLABSS</v>
          </cell>
          <cell r="S820" t="str">
            <v>EQ</v>
          </cell>
          <cell r="U820" t="str">
            <v>Ortin Laboratories Limited</v>
          </cell>
          <cell r="V820">
            <v>10</v>
          </cell>
          <cell r="W820" t="str">
            <v>-</v>
          </cell>
        </row>
        <row r="821">
          <cell r="R821" t="str">
            <v>PANAMAPET</v>
          </cell>
          <cell r="S821" t="str">
            <v>EQ</v>
          </cell>
          <cell r="U821" t="str">
            <v>Panama Petrochem Limited</v>
          </cell>
          <cell r="V821">
            <v>10</v>
          </cell>
          <cell r="W821" t="str">
            <v>-</v>
          </cell>
        </row>
        <row r="822">
          <cell r="R822" t="str">
            <v>PATELENG</v>
          </cell>
          <cell r="S822" t="str">
            <v>EQ</v>
          </cell>
          <cell r="U822" t="str">
            <v>Patel Engineering Limited</v>
          </cell>
          <cell r="V822">
            <v>10</v>
          </cell>
          <cell r="W822" t="str">
            <v>-</v>
          </cell>
        </row>
        <row r="823">
          <cell r="R823" t="str">
            <v>PCJEWELLER</v>
          </cell>
          <cell r="S823" t="str">
            <v>EQ</v>
          </cell>
          <cell r="U823" t="str">
            <v>PC Jeweller Limited</v>
          </cell>
          <cell r="V823">
            <v>10</v>
          </cell>
          <cell r="W823" t="str">
            <v>-</v>
          </cell>
        </row>
        <row r="824">
          <cell r="R824" t="str">
            <v>PDMJEPAPER</v>
          </cell>
          <cell r="S824" t="str">
            <v>EQ</v>
          </cell>
          <cell r="U824" t="str">
            <v>Pudumjee Paper Products Limited</v>
          </cell>
          <cell r="V824">
            <v>10</v>
          </cell>
          <cell r="W824" t="str">
            <v>-</v>
          </cell>
        </row>
        <row r="825">
          <cell r="R825" t="str">
            <v>PFOCUS</v>
          </cell>
          <cell r="S825" t="str">
            <v>EQ</v>
          </cell>
          <cell r="U825" t="str">
            <v>Prime Focus Limited</v>
          </cell>
          <cell r="V825">
            <v>10</v>
          </cell>
          <cell r="W825" t="str">
            <v>-</v>
          </cell>
        </row>
        <row r="826">
          <cell r="R826" t="str">
            <v>PHILIPCARB</v>
          </cell>
          <cell r="S826" t="str">
            <v>EQ</v>
          </cell>
          <cell r="U826" t="str">
            <v>Phillips Carbon Black Limited</v>
          </cell>
          <cell r="V826">
            <v>10</v>
          </cell>
          <cell r="W826" t="str">
            <v>-</v>
          </cell>
        </row>
        <row r="827">
          <cell r="R827" t="str">
            <v>PILANIINVS</v>
          </cell>
          <cell r="S827" t="str">
            <v>EQ</v>
          </cell>
          <cell r="U827" t="str">
            <v>Pilani Investment and Industries Corporation Limited</v>
          </cell>
          <cell r="V827">
            <v>10</v>
          </cell>
          <cell r="W827" t="str">
            <v>-</v>
          </cell>
        </row>
        <row r="828">
          <cell r="R828" t="str">
            <v>PNCINFRA</v>
          </cell>
          <cell r="S828" t="str">
            <v>EQ</v>
          </cell>
          <cell r="U828" t="str">
            <v>PNC Infratech Limited</v>
          </cell>
          <cell r="V828">
            <v>10</v>
          </cell>
          <cell r="W828" t="str">
            <v>-</v>
          </cell>
        </row>
        <row r="829">
          <cell r="R829" t="str">
            <v>POLYCAB</v>
          </cell>
          <cell r="S829" t="str">
            <v>EQ</v>
          </cell>
          <cell r="U829" t="str">
            <v>Polycab India Limited</v>
          </cell>
          <cell r="V829">
            <v>10</v>
          </cell>
          <cell r="W829" t="str">
            <v>-</v>
          </cell>
        </row>
        <row r="830">
          <cell r="R830" t="str">
            <v>POWERMECH</v>
          </cell>
          <cell r="S830" t="str">
            <v>EQ</v>
          </cell>
          <cell r="U830" t="str">
            <v>Power Mech Projects Limited</v>
          </cell>
          <cell r="V830">
            <v>10</v>
          </cell>
          <cell r="W830" t="str">
            <v>-</v>
          </cell>
        </row>
        <row r="831">
          <cell r="R831" t="str">
            <v>PRAJIND</v>
          </cell>
          <cell r="S831" t="str">
            <v>EQ</v>
          </cell>
          <cell r="U831" t="str">
            <v>Praj Industries Limited</v>
          </cell>
          <cell r="V831">
            <v>10</v>
          </cell>
          <cell r="W831" t="str">
            <v>-</v>
          </cell>
        </row>
        <row r="832">
          <cell r="R832" t="str">
            <v>PRAKASH</v>
          </cell>
          <cell r="S832" t="str">
            <v>EQ</v>
          </cell>
          <cell r="U832" t="str">
            <v>Prakash Industries Limited</v>
          </cell>
          <cell r="V832">
            <v>10</v>
          </cell>
          <cell r="W832" t="str">
            <v>-</v>
          </cell>
        </row>
        <row r="833">
          <cell r="R833" t="str">
            <v>PRECWIRE</v>
          </cell>
          <cell r="S833" t="str">
            <v>EQ</v>
          </cell>
          <cell r="U833" t="str">
            <v>Precision Wires India Limited</v>
          </cell>
          <cell r="V833">
            <v>10</v>
          </cell>
          <cell r="W833" t="str">
            <v>-</v>
          </cell>
        </row>
        <row r="834">
          <cell r="R834" t="str">
            <v>PREMEXPLN</v>
          </cell>
          <cell r="S834" t="str">
            <v>EQ</v>
          </cell>
          <cell r="U834" t="str">
            <v>Premier Explosives Limited</v>
          </cell>
          <cell r="V834">
            <v>10</v>
          </cell>
          <cell r="W834" t="str">
            <v>-</v>
          </cell>
        </row>
        <row r="835">
          <cell r="R835" t="str">
            <v>PRESTIGE</v>
          </cell>
          <cell r="S835" t="str">
            <v>EQ</v>
          </cell>
          <cell r="U835" t="str">
            <v>Prestige Estates Projects Limited</v>
          </cell>
          <cell r="V835">
            <v>10</v>
          </cell>
          <cell r="W835" t="str">
            <v>-</v>
          </cell>
        </row>
        <row r="836">
          <cell r="R836" t="str">
            <v>PRICOLLTD</v>
          </cell>
          <cell r="S836" t="str">
            <v>EQ</v>
          </cell>
          <cell r="U836" t="str">
            <v>Pricol Limited</v>
          </cell>
          <cell r="V836">
            <v>10</v>
          </cell>
          <cell r="W836" t="str">
            <v>-</v>
          </cell>
        </row>
        <row r="837">
          <cell r="R837" t="str">
            <v>PRINCEPIPE</v>
          </cell>
          <cell r="S837" t="str">
            <v>EQ</v>
          </cell>
          <cell r="U837" t="str">
            <v>Prince Pipes And Fittings Limited</v>
          </cell>
          <cell r="V837">
            <v>10</v>
          </cell>
          <cell r="W837" t="str">
            <v>-</v>
          </cell>
        </row>
        <row r="838">
          <cell r="R838" t="str">
            <v>PRSMJOHNSN</v>
          </cell>
          <cell r="S838" t="str">
            <v>EQ</v>
          </cell>
          <cell r="U838" t="str">
            <v>Prism Johnson Limited</v>
          </cell>
          <cell r="V838">
            <v>10</v>
          </cell>
          <cell r="W838" t="str">
            <v>-</v>
          </cell>
        </row>
        <row r="839">
          <cell r="R839" t="str">
            <v>PSPPROJECT</v>
          </cell>
          <cell r="S839" t="str">
            <v>EQ</v>
          </cell>
          <cell r="U839" t="str">
            <v>PSP Projects Limited</v>
          </cell>
          <cell r="V839">
            <v>10</v>
          </cell>
          <cell r="W839" t="str">
            <v>-</v>
          </cell>
        </row>
        <row r="840">
          <cell r="R840" t="str">
            <v>RAIN</v>
          </cell>
          <cell r="S840" t="str">
            <v>EQ</v>
          </cell>
          <cell r="U840" t="str">
            <v>Rain Industries Limited</v>
          </cell>
          <cell r="V840">
            <v>10</v>
          </cell>
          <cell r="W840" t="str">
            <v>-</v>
          </cell>
        </row>
        <row r="841">
          <cell r="R841" t="str">
            <v>RAMASTEEL</v>
          </cell>
          <cell r="S841" t="str">
            <v>EQ</v>
          </cell>
          <cell r="U841" t="str">
            <v>Rama Steel Tubes Limited</v>
          </cell>
          <cell r="V841">
            <v>10</v>
          </cell>
          <cell r="W841" t="str">
            <v>-</v>
          </cell>
        </row>
        <row r="842">
          <cell r="R842" t="str">
            <v>RAMCOSYS</v>
          </cell>
          <cell r="S842" t="str">
            <v>EQ</v>
          </cell>
          <cell r="U842" t="str">
            <v>Ramco Systems Limited</v>
          </cell>
          <cell r="V842">
            <v>10</v>
          </cell>
          <cell r="W842" t="str">
            <v>-</v>
          </cell>
        </row>
        <row r="843">
          <cell r="R843" t="str">
            <v>RANEHOLDIN</v>
          </cell>
          <cell r="S843" t="str">
            <v>EQ</v>
          </cell>
          <cell r="U843" t="str">
            <v>Rane Holdings Limited</v>
          </cell>
          <cell r="V843">
            <v>10</v>
          </cell>
          <cell r="W843" t="str">
            <v>-</v>
          </cell>
        </row>
        <row r="844">
          <cell r="R844" t="str">
            <v>REDINGTON</v>
          </cell>
          <cell r="S844" t="str">
            <v>EQ</v>
          </cell>
          <cell r="U844" t="str">
            <v>Redington (India) Limited</v>
          </cell>
          <cell r="V844">
            <v>10</v>
          </cell>
          <cell r="W844" t="str">
            <v>-</v>
          </cell>
        </row>
        <row r="845">
          <cell r="R845" t="str">
            <v>RENUKA</v>
          </cell>
          <cell r="S845" t="str">
            <v>EQ</v>
          </cell>
          <cell r="U845" t="str">
            <v>Shree Renuka Sugars Limited</v>
          </cell>
          <cell r="V845">
            <v>10</v>
          </cell>
          <cell r="W845" t="str">
            <v>-</v>
          </cell>
        </row>
        <row r="846">
          <cell r="R846" t="str">
            <v>REPCOHOME</v>
          </cell>
          <cell r="S846" t="str">
            <v>EQ</v>
          </cell>
          <cell r="U846" t="str">
            <v>Repco Home Finance Limited</v>
          </cell>
          <cell r="V846">
            <v>10</v>
          </cell>
          <cell r="W846" t="str">
            <v>-</v>
          </cell>
        </row>
        <row r="847">
          <cell r="R847" t="str">
            <v>RGL</v>
          </cell>
          <cell r="S847" t="str">
            <v>EQ</v>
          </cell>
          <cell r="U847" t="str">
            <v>Renaissance Global Limited</v>
          </cell>
          <cell r="V847">
            <v>10</v>
          </cell>
          <cell r="W847" t="str">
            <v>-</v>
          </cell>
        </row>
        <row r="848">
          <cell r="R848" t="str">
            <v>RICOAUTO</v>
          </cell>
          <cell r="S848" t="str">
            <v>EQ</v>
          </cell>
          <cell r="U848" t="str">
            <v>Rico Auto Industries Limited</v>
          </cell>
          <cell r="V848">
            <v>10</v>
          </cell>
          <cell r="W848" t="str">
            <v>-</v>
          </cell>
        </row>
        <row r="849">
          <cell r="R849" t="str">
            <v>RIIL</v>
          </cell>
          <cell r="S849" t="str">
            <v>EQ</v>
          </cell>
          <cell r="U849" t="str">
            <v>Reliance Industrial Infrastructure Limited</v>
          </cell>
          <cell r="V849">
            <v>10</v>
          </cell>
          <cell r="W849" t="str">
            <v>-</v>
          </cell>
        </row>
        <row r="850">
          <cell r="R850" t="str">
            <v>RKFORGE</v>
          </cell>
          <cell r="S850" t="str">
            <v>EQ</v>
          </cell>
          <cell r="U850" t="str">
            <v>Ramkrishna Forgings Limited</v>
          </cell>
          <cell r="V850">
            <v>10</v>
          </cell>
          <cell r="W850" t="str">
            <v>-</v>
          </cell>
        </row>
        <row r="851">
          <cell r="R851" t="str">
            <v>ROLLT</v>
          </cell>
          <cell r="S851" t="str">
            <v>EQ</v>
          </cell>
          <cell r="U851" t="str">
            <v>Rollatainers Limited</v>
          </cell>
          <cell r="V851">
            <v>10</v>
          </cell>
          <cell r="W851" t="str">
            <v>-</v>
          </cell>
        </row>
        <row r="852">
          <cell r="R852" t="str">
            <v>RPPINFRA</v>
          </cell>
          <cell r="S852" t="str">
            <v>EQ</v>
          </cell>
          <cell r="U852" t="str">
            <v>R.P.P. Infra Projects Limited</v>
          </cell>
          <cell r="V852">
            <v>10</v>
          </cell>
          <cell r="W852" t="str">
            <v>-</v>
          </cell>
        </row>
        <row r="853">
          <cell r="R853" t="str">
            <v>RUCHIRA</v>
          </cell>
          <cell r="S853" t="str">
            <v>EQ</v>
          </cell>
          <cell r="U853" t="str">
            <v>Ruchira Papers Limited</v>
          </cell>
          <cell r="V853">
            <v>10</v>
          </cell>
          <cell r="W853" t="str">
            <v>-</v>
          </cell>
        </row>
        <row r="854">
          <cell r="R854" t="str">
            <v>RVNL</v>
          </cell>
          <cell r="S854" t="str">
            <v>EQ</v>
          </cell>
          <cell r="U854" t="str">
            <v>Rail Vikas Nigam Limited</v>
          </cell>
          <cell r="V854">
            <v>10</v>
          </cell>
          <cell r="W854" t="str">
            <v>-</v>
          </cell>
        </row>
        <row r="855">
          <cell r="R855" t="str">
            <v>SABTN</v>
          </cell>
          <cell r="S855" t="str">
            <v>EQ</v>
          </cell>
          <cell r="U855" t="str">
            <v>Sri Adhikari Brothers Television Network Limited</v>
          </cell>
          <cell r="V855">
            <v>10</v>
          </cell>
          <cell r="W855" t="str">
            <v>-</v>
          </cell>
        </row>
        <row r="856">
          <cell r="R856" t="str">
            <v>SAFARI</v>
          </cell>
          <cell r="S856" t="str">
            <v>EQ</v>
          </cell>
          <cell r="U856" t="str">
            <v>Safari Industries (India) Limited</v>
          </cell>
          <cell r="V856">
            <v>10</v>
          </cell>
          <cell r="W856" t="str">
            <v>-</v>
          </cell>
        </row>
        <row r="857">
          <cell r="R857" t="str">
            <v>SAGCEM</v>
          </cell>
          <cell r="S857" t="str">
            <v>EQ</v>
          </cell>
          <cell r="U857" t="str">
            <v>Sagar Cements Limited</v>
          </cell>
          <cell r="V857">
            <v>10</v>
          </cell>
          <cell r="W857" t="str">
            <v>-</v>
          </cell>
        </row>
        <row r="858">
          <cell r="R858" t="str">
            <v>SALONA</v>
          </cell>
          <cell r="S858" t="str">
            <v>EQ</v>
          </cell>
          <cell r="U858" t="str">
            <v>Salona Cotspin Limited</v>
          </cell>
          <cell r="V858">
            <v>10</v>
          </cell>
          <cell r="W858" t="str">
            <v>-</v>
          </cell>
        </row>
        <row r="859">
          <cell r="R859" t="str">
            <v>SAMBHAAV</v>
          </cell>
          <cell r="S859" t="str">
            <v>EQ</v>
          </cell>
          <cell r="U859" t="str">
            <v>Sambhaav Media Limited</v>
          </cell>
          <cell r="V859">
            <v>10</v>
          </cell>
          <cell r="W859" t="str">
            <v>-</v>
          </cell>
        </row>
        <row r="860">
          <cell r="R860" t="str">
            <v>SCHNEIDER</v>
          </cell>
          <cell r="S860" t="str">
            <v>EQ</v>
          </cell>
          <cell r="U860" t="str">
            <v>Schneider Electric Infrastructure Limited</v>
          </cell>
          <cell r="V860">
            <v>10</v>
          </cell>
          <cell r="W860" t="str">
            <v>-</v>
          </cell>
        </row>
        <row r="861">
          <cell r="R861" t="str">
            <v>SEAMECLTD</v>
          </cell>
          <cell r="S861" t="str">
            <v>EQ</v>
          </cell>
          <cell r="U861" t="str">
            <v>Seamec Limited</v>
          </cell>
          <cell r="V861">
            <v>10</v>
          </cell>
          <cell r="W861" t="str">
            <v>-</v>
          </cell>
        </row>
        <row r="862">
          <cell r="R862" t="str">
            <v>SELAN</v>
          </cell>
          <cell r="S862" t="str">
            <v>EQ</v>
          </cell>
          <cell r="U862" t="str">
            <v>Selan Exploration Technology Limited</v>
          </cell>
          <cell r="V862">
            <v>10</v>
          </cell>
          <cell r="W862" t="str">
            <v>-</v>
          </cell>
        </row>
        <row r="863">
          <cell r="R863" t="str">
            <v>SHALBY</v>
          </cell>
          <cell r="S863" t="str">
            <v>EQ</v>
          </cell>
          <cell r="U863" t="str">
            <v>Shalby Limited</v>
          </cell>
          <cell r="V863">
            <v>10</v>
          </cell>
          <cell r="W863" t="str">
            <v>-</v>
          </cell>
        </row>
        <row r="864">
          <cell r="R864" t="str">
            <v>SHALPAINTS</v>
          </cell>
          <cell r="S864" t="str">
            <v>EQ</v>
          </cell>
          <cell r="U864" t="str">
            <v>Shalimar Paints Limited</v>
          </cell>
          <cell r="V864">
            <v>10</v>
          </cell>
          <cell r="W864" t="str">
            <v>-</v>
          </cell>
        </row>
        <row r="865">
          <cell r="R865" t="str">
            <v>SHARDACROP</v>
          </cell>
          <cell r="S865" t="str">
            <v>EQ</v>
          </cell>
          <cell r="U865" t="str">
            <v>Sharda Cropchem Limited</v>
          </cell>
          <cell r="V865">
            <v>10</v>
          </cell>
          <cell r="W865" t="str">
            <v>-</v>
          </cell>
        </row>
        <row r="866">
          <cell r="R866" t="str">
            <v>SHIL</v>
          </cell>
          <cell r="S866" t="str">
            <v>EQ</v>
          </cell>
          <cell r="U866" t="str">
            <v>Somany Home Innovation Limited</v>
          </cell>
          <cell r="V866">
            <v>10</v>
          </cell>
          <cell r="W866" t="str">
            <v>-</v>
          </cell>
        </row>
        <row r="867">
          <cell r="R867" t="str">
            <v>SHIVAMAUTO</v>
          </cell>
          <cell r="S867" t="str">
            <v>EQ</v>
          </cell>
          <cell r="U867" t="str">
            <v>Shivam Autotech Limited</v>
          </cell>
          <cell r="V867">
            <v>10</v>
          </cell>
          <cell r="W867" t="str">
            <v>-</v>
          </cell>
        </row>
        <row r="868">
          <cell r="R868" t="str">
            <v>SHOPERSTOP</v>
          </cell>
          <cell r="S868" t="str">
            <v>EQ</v>
          </cell>
          <cell r="U868" t="str">
            <v>Shoppers Stop Limited</v>
          </cell>
          <cell r="V868">
            <v>10</v>
          </cell>
          <cell r="W868" t="str">
            <v>-</v>
          </cell>
        </row>
        <row r="869">
          <cell r="R869" t="str">
            <v>SHRADHA</v>
          </cell>
          <cell r="S869" t="str">
            <v>SM</v>
          </cell>
          <cell r="U869" t="str">
            <v>Shradha Infraprojects Limited</v>
          </cell>
          <cell r="V869">
            <v>10</v>
          </cell>
          <cell r="W869" t="str">
            <v>-</v>
          </cell>
        </row>
        <row r="870">
          <cell r="R870" t="str">
            <v>SHREEPUSHK</v>
          </cell>
          <cell r="S870" t="str">
            <v>EQ</v>
          </cell>
          <cell r="U870" t="str">
            <v>Shree Pushkar Chemicals &amp; Fertilisers Limited</v>
          </cell>
          <cell r="V870">
            <v>10</v>
          </cell>
          <cell r="W870" t="str">
            <v>-</v>
          </cell>
        </row>
        <row r="871">
          <cell r="R871" t="str">
            <v>SHUBHLAXMI</v>
          </cell>
          <cell r="S871" t="str">
            <v>SM</v>
          </cell>
          <cell r="U871" t="str">
            <v>Shubhlaxmi Jewel Art Limited</v>
          </cell>
          <cell r="V871">
            <v>10</v>
          </cell>
          <cell r="W871" t="str">
            <v>-</v>
          </cell>
        </row>
        <row r="872">
          <cell r="R872" t="str">
            <v>SILLYMONKS</v>
          </cell>
          <cell r="S872" t="str">
            <v>SM</v>
          </cell>
          <cell r="U872" t="str">
            <v>Silly Monks Entertainment Limited</v>
          </cell>
          <cell r="V872">
            <v>10</v>
          </cell>
          <cell r="W872" t="str">
            <v>-</v>
          </cell>
        </row>
        <row r="873">
          <cell r="R873" t="str">
            <v>SIYSIL</v>
          </cell>
          <cell r="S873" t="str">
            <v>EQ</v>
          </cell>
          <cell r="U873" t="str">
            <v>Siyaram Silk Mills Limited</v>
          </cell>
          <cell r="V873">
            <v>10</v>
          </cell>
          <cell r="W873" t="str">
            <v>-</v>
          </cell>
        </row>
        <row r="874">
          <cell r="R874" t="str">
            <v>SKIPPER</v>
          </cell>
          <cell r="S874" t="str">
            <v>EQ</v>
          </cell>
          <cell r="U874" t="str">
            <v>Skipper Limited</v>
          </cell>
          <cell r="V874">
            <v>10</v>
          </cell>
          <cell r="W874" t="str">
            <v>-</v>
          </cell>
        </row>
        <row r="875">
          <cell r="R875" t="str">
            <v>SMLISUZU</v>
          </cell>
          <cell r="S875" t="str">
            <v>EQ</v>
          </cell>
          <cell r="U875" t="str">
            <v>SML Isuzu Limited</v>
          </cell>
          <cell r="V875">
            <v>10</v>
          </cell>
          <cell r="W875" t="str">
            <v>-</v>
          </cell>
        </row>
        <row r="876">
          <cell r="R876" t="str">
            <v>SOBHA</v>
          </cell>
          <cell r="S876" t="str">
            <v>EQ</v>
          </cell>
          <cell r="U876" t="str">
            <v>Sobha Limited</v>
          </cell>
          <cell r="V876">
            <v>10</v>
          </cell>
          <cell r="W876" t="str">
            <v>-</v>
          </cell>
        </row>
        <row r="877">
          <cell r="R877" t="str">
            <v>SOMANYCERA</v>
          </cell>
          <cell r="S877" t="str">
            <v>EQ</v>
          </cell>
          <cell r="U877" t="str">
            <v>Somany Ceramics Limited</v>
          </cell>
          <cell r="V877">
            <v>10</v>
          </cell>
          <cell r="W877" t="str">
            <v>-</v>
          </cell>
        </row>
        <row r="878">
          <cell r="R878" t="str">
            <v>SONATSOFTW</v>
          </cell>
          <cell r="S878" t="str">
            <v>EQ</v>
          </cell>
          <cell r="U878" t="str">
            <v>Sonata Software Limited</v>
          </cell>
          <cell r="V878">
            <v>10</v>
          </cell>
          <cell r="W878" t="str">
            <v>-</v>
          </cell>
        </row>
        <row r="879">
          <cell r="R879" t="str">
            <v>SOUTHBANK</v>
          </cell>
          <cell r="S879" t="str">
            <v>EQ</v>
          </cell>
          <cell r="U879" t="str">
            <v>The South Indian Bank Limited</v>
          </cell>
          <cell r="V879">
            <v>10</v>
          </cell>
          <cell r="W879" t="str">
            <v>-</v>
          </cell>
        </row>
        <row r="880">
          <cell r="R880" t="str">
            <v>SPANDANA</v>
          </cell>
          <cell r="S880" t="str">
            <v>EQ</v>
          </cell>
          <cell r="U880" t="str">
            <v>Spandana Sphoorty Financial Limited</v>
          </cell>
          <cell r="V880">
            <v>10</v>
          </cell>
          <cell r="W880" t="str">
            <v>-</v>
          </cell>
        </row>
        <row r="881">
          <cell r="R881" t="str">
            <v>SPECIALITY</v>
          </cell>
          <cell r="S881" t="str">
            <v>EQ</v>
          </cell>
          <cell r="U881" t="str">
            <v>Speciality Restaurants Limited</v>
          </cell>
          <cell r="V881">
            <v>10</v>
          </cell>
          <cell r="W881" t="str">
            <v>-</v>
          </cell>
        </row>
        <row r="882">
          <cell r="R882" t="str">
            <v>SREINFRA</v>
          </cell>
          <cell r="S882" t="str">
            <v>EQ</v>
          </cell>
          <cell r="U882" t="str">
            <v>SREI Infrastructure Finance Limited</v>
          </cell>
          <cell r="V882">
            <v>10</v>
          </cell>
          <cell r="W882" t="str">
            <v>-</v>
          </cell>
        </row>
        <row r="883">
          <cell r="R883" t="str">
            <v>SRHHYPOLTD</v>
          </cell>
          <cell r="S883" t="str">
            <v>EQ</v>
          </cell>
          <cell r="U883" t="str">
            <v>Sree Rayalaseema Hi-Strength Hypo Limited</v>
          </cell>
          <cell r="V883">
            <v>10</v>
          </cell>
          <cell r="W883" t="str">
            <v>-</v>
          </cell>
        </row>
        <row r="884">
          <cell r="R884" t="str">
            <v>SSWL</v>
          </cell>
          <cell r="S884" t="str">
            <v>EQ</v>
          </cell>
          <cell r="U884" t="str">
            <v>Steel Strips Wheels Limited</v>
          </cell>
          <cell r="V884">
            <v>10</v>
          </cell>
          <cell r="W884" t="str">
            <v>-</v>
          </cell>
        </row>
        <row r="885">
          <cell r="R885" t="str">
            <v>STAN</v>
          </cell>
          <cell r="S885" t="str">
            <v>DR</v>
          </cell>
          <cell r="U885" t="str">
            <v>Standard Chartered PLC</v>
          </cell>
          <cell r="V885">
            <v>10</v>
          </cell>
          <cell r="W885" t="str">
            <v>-</v>
          </cell>
        </row>
        <row r="886">
          <cell r="R886" t="str">
            <v>STAR</v>
          </cell>
          <cell r="S886" t="str">
            <v>EQ</v>
          </cell>
          <cell r="U886" t="str">
            <v>Strides Pharma Science Limited</v>
          </cell>
          <cell r="V886">
            <v>10</v>
          </cell>
          <cell r="W886" t="str">
            <v>-</v>
          </cell>
        </row>
        <row r="887">
          <cell r="R887" t="str">
            <v>STARPAPER</v>
          </cell>
          <cell r="S887" t="str">
            <v>EQ</v>
          </cell>
          <cell r="U887" t="str">
            <v>Star Paper Mills Limited</v>
          </cell>
          <cell r="V887">
            <v>10</v>
          </cell>
          <cell r="W887" t="str">
            <v>-</v>
          </cell>
        </row>
        <row r="888">
          <cell r="R888" t="str">
            <v>STERTOOLS</v>
          </cell>
          <cell r="S888" t="str">
            <v>EQ</v>
          </cell>
          <cell r="U888" t="str">
            <v>Sterling Tools Limited</v>
          </cell>
          <cell r="V888">
            <v>10</v>
          </cell>
          <cell r="W888" t="str">
            <v>-</v>
          </cell>
        </row>
        <row r="889">
          <cell r="R889" t="str">
            <v>SUBEX</v>
          </cell>
          <cell r="S889" t="str">
            <v>EQ</v>
          </cell>
          <cell r="U889" t="str">
            <v>Subex Limited</v>
          </cell>
          <cell r="V889">
            <v>10</v>
          </cell>
          <cell r="W889" t="str">
            <v>-</v>
          </cell>
        </row>
        <row r="890">
          <cell r="R890" t="str">
            <v>SUBROS</v>
          </cell>
          <cell r="S890" t="str">
            <v>EQ</v>
          </cell>
          <cell r="U890" t="str">
            <v>Subros Limited</v>
          </cell>
          <cell r="V890">
            <v>10</v>
          </cell>
          <cell r="W890" t="str">
            <v>-</v>
          </cell>
        </row>
        <row r="891">
          <cell r="R891" t="str">
            <v>SUMMITSEC</v>
          </cell>
          <cell r="S891" t="str">
            <v>EQ</v>
          </cell>
          <cell r="U891" t="str">
            <v>Summit Securities Limited</v>
          </cell>
          <cell r="V891">
            <v>10</v>
          </cell>
          <cell r="W891" t="str">
            <v>-</v>
          </cell>
        </row>
        <row r="892">
          <cell r="R892" t="str">
            <v>SUNTECK</v>
          </cell>
          <cell r="S892" t="str">
            <v>EQ</v>
          </cell>
          <cell r="U892" t="str">
            <v>Sunteck Realty Limited</v>
          </cell>
          <cell r="V892">
            <v>10</v>
          </cell>
          <cell r="W892" t="str">
            <v>-</v>
          </cell>
        </row>
        <row r="893">
          <cell r="R893" t="str">
            <v>SUPREMEENG</v>
          </cell>
          <cell r="S893" t="str">
            <v>SM</v>
          </cell>
          <cell r="U893" t="str">
            <v>Supreme Engineering Limited</v>
          </cell>
          <cell r="V893">
            <v>10</v>
          </cell>
          <cell r="W893" t="str">
            <v>-</v>
          </cell>
        </row>
        <row r="894">
          <cell r="R894" t="str">
            <v>SURYAROSNI</v>
          </cell>
          <cell r="S894" t="str">
            <v>EQ</v>
          </cell>
          <cell r="U894" t="str">
            <v>Surya Roshni Limited</v>
          </cell>
          <cell r="V894">
            <v>10</v>
          </cell>
          <cell r="W894" t="str">
            <v>-</v>
          </cell>
        </row>
        <row r="895">
          <cell r="R895" t="str">
            <v>TAJGVK</v>
          </cell>
          <cell r="S895" t="str">
            <v>EQ</v>
          </cell>
          <cell r="U895" t="str">
            <v>Taj GVK Hotels &amp; Resorts Limited</v>
          </cell>
          <cell r="V895">
            <v>10</v>
          </cell>
          <cell r="W895" t="str">
            <v>-</v>
          </cell>
        </row>
        <row r="896">
          <cell r="R896" t="str">
            <v>TASTYBITE</v>
          </cell>
          <cell r="S896" t="str">
            <v>EQ</v>
          </cell>
          <cell r="U896" t="str">
            <v>Tasty Bite Eatables Limited</v>
          </cell>
          <cell r="V896">
            <v>10</v>
          </cell>
          <cell r="W896" t="str">
            <v>-</v>
          </cell>
        </row>
        <row r="897">
          <cell r="R897" t="str">
            <v>TATAELXSI</v>
          </cell>
          <cell r="S897" t="str">
            <v>EQ</v>
          </cell>
          <cell r="U897" t="str">
            <v>Tata Elxsi Limited</v>
          </cell>
          <cell r="V897">
            <v>10</v>
          </cell>
          <cell r="W897" t="str">
            <v>-</v>
          </cell>
        </row>
        <row r="898">
          <cell r="R898" t="str">
            <v>TATAMETALI</v>
          </cell>
          <cell r="S898" t="str">
            <v>EQ</v>
          </cell>
          <cell r="U898" t="str">
            <v>Tata Metaliks Limited</v>
          </cell>
          <cell r="V898">
            <v>10</v>
          </cell>
          <cell r="W898" t="str">
            <v>-</v>
          </cell>
        </row>
        <row r="899">
          <cell r="R899" t="str">
            <v>TATAMTRDVR</v>
          </cell>
          <cell r="S899" t="str">
            <v>EQ</v>
          </cell>
          <cell r="U899" t="str">
            <v>Tata Motors Limited</v>
          </cell>
          <cell r="V899">
            <v>10</v>
          </cell>
          <cell r="W899" t="str">
            <v>-</v>
          </cell>
        </row>
        <row r="900">
          <cell r="R900" t="str">
            <v>TATASTLLP</v>
          </cell>
          <cell r="S900" t="str">
            <v>EQ</v>
          </cell>
          <cell r="U900" t="str">
            <v>Tata Steel Long Products Limited</v>
          </cell>
          <cell r="V900">
            <v>10</v>
          </cell>
          <cell r="W900" t="str">
            <v>-</v>
          </cell>
        </row>
        <row r="901">
          <cell r="R901" t="str">
            <v>TCNSBRANDS</v>
          </cell>
          <cell r="S901" t="str">
            <v>EQ</v>
          </cell>
          <cell r="U901" t="str">
            <v>TCNS Clothing Co. Limited</v>
          </cell>
          <cell r="V901">
            <v>10</v>
          </cell>
          <cell r="W901" t="str">
            <v>-</v>
          </cell>
        </row>
        <row r="902">
          <cell r="R902" t="str">
            <v>TCPLPACK</v>
          </cell>
          <cell r="S902" t="str">
            <v>EQ</v>
          </cell>
          <cell r="U902" t="str">
            <v>TCPL Packaging Limited</v>
          </cell>
          <cell r="V902">
            <v>10</v>
          </cell>
          <cell r="W902" t="str">
            <v>-</v>
          </cell>
        </row>
        <row r="903">
          <cell r="R903" t="str">
            <v>TDPOWERSYS</v>
          </cell>
          <cell r="S903" t="str">
            <v>EQ</v>
          </cell>
          <cell r="U903" t="str">
            <v>TD Power Systems Limited</v>
          </cell>
          <cell r="V903">
            <v>10</v>
          </cell>
          <cell r="W903" t="str">
            <v>-</v>
          </cell>
        </row>
        <row r="904">
          <cell r="R904" t="str">
            <v>TEJASNET</v>
          </cell>
          <cell r="S904" t="str">
            <v>EQ</v>
          </cell>
          <cell r="U904" t="str">
            <v>Tejas Networks Limited</v>
          </cell>
          <cell r="V904">
            <v>10</v>
          </cell>
          <cell r="W904" t="str">
            <v>-</v>
          </cell>
        </row>
        <row r="905">
          <cell r="R905" t="str">
            <v>TEXMOPIPES</v>
          </cell>
          <cell r="S905" t="str">
            <v>EQ</v>
          </cell>
          <cell r="U905" t="str">
            <v>Texmo Pipes and Products Limited</v>
          </cell>
          <cell r="V905">
            <v>10</v>
          </cell>
          <cell r="W905" t="str">
            <v>-</v>
          </cell>
        </row>
        <row r="906">
          <cell r="R906" t="str">
            <v>TFCILTD</v>
          </cell>
          <cell r="S906" t="str">
            <v>EQ</v>
          </cell>
          <cell r="U906" t="str">
            <v>Tourism Finance Corporation of India Limited</v>
          </cell>
          <cell r="V906">
            <v>10</v>
          </cell>
          <cell r="W906" t="str">
            <v>-</v>
          </cell>
        </row>
        <row r="907">
          <cell r="R907" t="str">
            <v>THANGAMAYL</v>
          </cell>
          <cell r="S907" t="str">
            <v>EQ</v>
          </cell>
          <cell r="U907" t="str">
            <v>Thangamayil Jewellery Limited</v>
          </cell>
          <cell r="V907">
            <v>10</v>
          </cell>
          <cell r="W907" t="str">
            <v>-</v>
          </cell>
        </row>
        <row r="908">
          <cell r="R908" t="str">
            <v>THOMASCOOK</v>
          </cell>
          <cell r="S908" t="str">
            <v>EQ</v>
          </cell>
          <cell r="U908" t="str">
            <v>Thomas Cook  (India)  Limited</v>
          </cell>
          <cell r="V908">
            <v>10</v>
          </cell>
          <cell r="W908" t="str">
            <v>-</v>
          </cell>
        </row>
        <row r="909">
          <cell r="R909" t="str">
            <v>TIIL</v>
          </cell>
          <cell r="S909" t="str">
            <v>EQ</v>
          </cell>
          <cell r="U909" t="str">
            <v>Technocraft Industries (India) Limited</v>
          </cell>
          <cell r="V909">
            <v>10</v>
          </cell>
          <cell r="W909" t="str">
            <v>-</v>
          </cell>
        </row>
        <row r="910">
          <cell r="R910" t="str">
            <v>TIINDIA</v>
          </cell>
          <cell r="S910" t="str">
            <v>EQ</v>
          </cell>
          <cell r="U910" t="str">
            <v>Tube Investments of India Limited</v>
          </cell>
          <cell r="V910">
            <v>10</v>
          </cell>
          <cell r="W910" t="str">
            <v>-</v>
          </cell>
        </row>
        <row r="911">
          <cell r="R911" t="str">
            <v>TIMESGTY</v>
          </cell>
          <cell r="S911" t="str">
            <v>EQ</v>
          </cell>
          <cell r="U911" t="str">
            <v>Times Guaranty Limited</v>
          </cell>
          <cell r="V911">
            <v>10</v>
          </cell>
          <cell r="W911" t="str">
            <v>-</v>
          </cell>
        </row>
        <row r="912">
          <cell r="R912" t="str">
            <v>TIMETECHNO</v>
          </cell>
          <cell r="S912" t="str">
            <v>EQ</v>
          </cell>
          <cell r="U912" t="str">
            <v>Time Technoplast Limited</v>
          </cell>
          <cell r="V912">
            <v>10</v>
          </cell>
          <cell r="W912" t="str">
            <v>-</v>
          </cell>
        </row>
        <row r="913">
          <cell r="R913" t="str">
            <v>TINPLATE</v>
          </cell>
          <cell r="S913" t="str">
            <v>EQ</v>
          </cell>
          <cell r="U913" t="str">
            <v>The Tinplate Company of India Limited</v>
          </cell>
          <cell r="V913">
            <v>10</v>
          </cell>
          <cell r="W913" t="str">
            <v>-</v>
          </cell>
        </row>
        <row r="914">
          <cell r="R914" t="str">
            <v>TIRUMALCHM</v>
          </cell>
          <cell r="S914" t="str">
            <v>EQ</v>
          </cell>
          <cell r="U914" t="str">
            <v>Thirumalai Chemicals Limited</v>
          </cell>
          <cell r="V914">
            <v>10</v>
          </cell>
          <cell r="W914" t="str">
            <v>-</v>
          </cell>
        </row>
        <row r="915">
          <cell r="R915" t="str">
            <v>TIRUPATI</v>
          </cell>
          <cell r="S915" t="str">
            <v>SM</v>
          </cell>
          <cell r="U915" t="str">
            <v>Shree Tirupati Balajee FIBC Limited</v>
          </cell>
          <cell r="V915">
            <v>10</v>
          </cell>
          <cell r="W915" t="str">
            <v>-</v>
          </cell>
        </row>
        <row r="916">
          <cell r="R916" t="str">
            <v>TOKYOPLAST</v>
          </cell>
          <cell r="S916" t="str">
            <v>EQ</v>
          </cell>
          <cell r="U916" t="str">
            <v>Tokyo Plast International Limited</v>
          </cell>
          <cell r="V916">
            <v>10</v>
          </cell>
          <cell r="W916" t="str">
            <v>-</v>
          </cell>
        </row>
        <row r="917">
          <cell r="R917" t="str">
            <v>TOUCHWOOD</v>
          </cell>
          <cell r="S917" t="str">
            <v>EQ</v>
          </cell>
          <cell r="U917" t="str">
            <v>Touchwood Entertainment Limited</v>
          </cell>
          <cell r="V917">
            <v>10</v>
          </cell>
          <cell r="W917" t="str">
            <v>-</v>
          </cell>
        </row>
        <row r="918">
          <cell r="R918" t="str">
            <v>TRF</v>
          </cell>
          <cell r="S918" t="str">
            <v>EQ</v>
          </cell>
          <cell r="U918" t="str">
            <v>TRF Limited</v>
          </cell>
          <cell r="V918">
            <v>10</v>
          </cell>
          <cell r="W918" t="str">
            <v>-</v>
          </cell>
        </row>
        <row r="919">
          <cell r="R919" t="str">
            <v>TRIGYN</v>
          </cell>
          <cell r="S919" t="str">
            <v>EQ</v>
          </cell>
          <cell r="U919" t="str">
            <v>Trigyn Technologies Limited</v>
          </cell>
          <cell r="V919">
            <v>10</v>
          </cell>
          <cell r="W919" t="str">
            <v>-</v>
          </cell>
        </row>
        <row r="920">
          <cell r="R920" t="str">
            <v>TRITURBINE</v>
          </cell>
          <cell r="S920" t="str">
            <v>EQ</v>
          </cell>
          <cell r="U920" t="str">
            <v>Triveni Turbine Limited</v>
          </cell>
          <cell r="V920">
            <v>10</v>
          </cell>
          <cell r="W920" t="str">
            <v>-</v>
          </cell>
        </row>
        <row r="921">
          <cell r="R921" t="str">
            <v>TV18BRDCST</v>
          </cell>
          <cell r="S921" t="str">
            <v>EQ</v>
          </cell>
          <cell r="U921" t="str">
            <v>TV18 Broadcast Limited</v>
          </cell>
          <cell r="V921">
            <v>10</v>
          </cell>
          <cell r="W921" t="str">
            <v>-</v>
          </cell>
        </row>
        <row r="922">
          <cell r="R922" t="str">
            <v>TVTODAY</v>
          </cell>
          <cell r="S922" t="str">
            <v>EQ</v>
          </cell>
          <cell r="U922" t="str">
            <v>TV Today Network Limited</v>
          </cell>
          <cell r="V922">
            <v>10</v>
          </cell>
          <cell r="W922" t="str">
            <v>-</v>
          </cell>
        </row>
        <row r="923">
          <cell r="R923" t="str">
            <v>TWL</v>
          </cell>
          <cell r="S923" t="str">
            <v>EQ</v>
          </cell>
          <cell r="U923" t="str">
            <v>Titagarh Wagons Limited</v>
          </cell>
          <cell r="V923">
            <v>10</v>
          </cell>
          <cell r="W923" t="str">
            <v>-</v>
          </cell>
        </row>
        <row r="924">
          <cell r="R924" t="str">
            <v>UFO</v>
          </cell>
          <cell r="S924" t="str">
            <v>EQ</v>
          </cell>
          <cell r="U924" t="str">
            <v>UFO Moviez India Limited</v>
          </cell>
          <cell r="V924">
            <v>10</v>
          </cell>
          <cell r="W924" t="str">
            <v>-</v>
          </cell>
        </row>
        <row r="925">
          <cell r="R925" t="str">
            <v>UJJIVANSFB</v>
          </cell>
          <cell r="S925" t="str">
            <v>EQ</v>
          </cell>
          <cell r="U925" t="str">
            <v>Ujjivan Small Finance Bank Limited</v>
          </cell>
          <cell r="V925">
            <v>10</v>
          </cell>
          <cell r="W925" t="str">
            <v>-</v>
          </cell>
        </row>
        <row r="926">
          <cell r="R926" t="str">
            <v>UMESLTD</v>
          </cell>
          <cell r="S926" t="str">
            <v>EQ</v>
          </cell>
          <cell r="U926" t="str">
            <v>Usha Martin Education &amp; Solutions Limited</v>
          </cell>
          <cell r="V926">
            <v>10</v>
          </cell>
          <cell r="W926" t="str">
            <v>-</v>
          </cell>
        </row>
        <row r="927">
          <cell r="R927" t="str">
            <v>UNIENTER</v>
          </cell>
          <cell r="S927" t="str">
            <v>EQ</v>
          </cell>
          <cell r="U927" t="str">
            <v>Uniphos Enterprises Limited</v>
          </cell>
          <cell r="V927">
            <v>10</v>
          </cell>
          <cell r="W927" t="str">
            <v>-</v>
          </cell>
        </row>
        <row r="928">
          <cell r="R928" t="str">
            <v>UNIINFO</v>
          </cell>
          <cell r="S928" t="str">
            <v>SM</v>
          </cell>
          <cell r="U928" t="str">
            <v>Uniinfo Telecom Services Limited</v>
          </cell>
          <cell r="V928">
            <v>10</v>
          </cell>
          <cell r="W928" t="str">
            <v>-</v>
          </cell>
        </row>
        <row r="929">
          <cell r="R929" t="str">
            <v>UNIVCABLES</v>
          </cell>
          <cell r="S929" t="str">
            <v>EQ</v>
          </cell>
          <cell r="U929" t="str">
            <v>Universal Cables Limited</v>
          </cell>
          <cell r="V929">
            <v>10</v>
          </cell>
          <cell r="W929" t="str">
            <v>-</v>
          </cell>
        </row>
        <row r="930">
          <cell r="R930" t="str">
            <v>UNIVPHOTO</v>
          </cell>
          <cell r="S930" t="str">
            <v>EQ</v>
          </cell>
          <cell r="U930" t="str">
            <v>Universus Photo Imagings Limited</v>
          </cell>
          <cell r="V930">
            <v>10</v>
          </cell>
          <cell r="W930" t="str">
            <v>-</v>
          </cell>
        </row>
        <row r="931">
          <cell r="R931" t="str">
            <v>USHAMART</v>
          </cell>
          <cell r="S931" t="str">
            <v>EQ</v>
          </cell>
          <cell r="U931" t="str">
            <v>Usha Martin Limited</v>
          </cell>
          <cell r="V931">
            <v>10</v>
          </cell>
          <cell r="W931" t="str">
            <v>-</v>
          </cell>
        </row>
        <row r="932">
          <cell r="R932" t="str">
            <v>V2RETAIL</v>
          </cell>
          <cell r="S932" t="str">
            <v>EQ</v>
          </cell>
          <cell r="U932" t="str">
            <v>V2 Retail Limited</v>
          </cell>
          <cell r="V932">
            <v>10</v>
          </cell>
          <cell r="W932" t="str">
            <v>-</v>
          </cell>
        </row>
        <row r="933">
          <cell r="R933" t="str">
            <v>VADILALIND</v>
          </cell>
          <cell r="S933" t="str">
            <v>EQ</v>
          </cell>
          <cell r="U933" t="str">
            <v>Vadilal Industries Limited</v>
          </cell>
          <cell r="V933">
            <v>10</v>
          </cell>
          <cell r="W933" t="str">
            <v>-</v>
          </cell>
        </row>
        <row r="934">
          <cell r="R934" t="str">
            <v>VAISHALI</v>
          </cell>
          <cell r="S934" t="str">
            <v>EQ</v>
          </cell>
          <cell r="U934" t="str">
            <v>Vaishali Pharma Limited</v>
          </cell>
          <cell r="V934">
            <v>10</v>
          </cell>
          <cell r="W934" t="str">
            <v>-</v>
          </cell>
        </row>
        <row r="935">
          <cell r="R935" t="str">
            <v>VASCONEQ</v>
          </cell>
          <cell r="S935" t="str">
            <v>EQ</v>
          </cell>
          <cell r="U935" t="str">
            <v>Vascon Engineers Limited</v>
          </cell>
          <cell r="V935">
            <v>10</v>
          </cell>
          <cell r="W935" t="str">
            <v>-</v>
          </cell>
        </row>
        <row r="936">
          <cell r="R936" t="str">
            <v>VASWANI</v>
          </cell>
          <cell r="S936" t="str">
            <v>EQ</v>
          </cell>
          <cell r="U936" t="str">
            <v>Vaswani Industries Limited</v>
          </cell>
          <cell r="V936">
            <v>10</v>
          </cell>
          <cell r="W936" t="str">
            <v>-</v>
          </cell>
        </row>
        <row r="937">
          <cell r="R937" t="str">
            <v>VENKEYS</v>
          </cell>
          <cell r="S937" t="str">
            <v>EQ</v>
          </cell>
          <cell r="U937" t="str">
            <v>Venky's (India) Limited</v>
          </cell>
          <cell r="V937">
            <v>10</v>
          </cell>
          <cell r="W937" t="str">
            <v>-</v>
          </cell>
        </row>
        <row r="938">
          <cell r="R938" t="str">
            <v>VERTOZ</v>
          </cell>
          <cell r="S938" t="str">
            <v>SM</v>
          </cell>
          <cell r="U938" t="str">
            <v>Vertoz Advertising Limited</v>
          </cell>
          <cell r="V938">
            <v>10</v>
          </cell>
          <cell r="W938" t="str">
            <v>-</v>
          </cell>
        </row>
        <row r="939">
          <cell r="R939" t="str">
            <v>VIJIFIN</v>
          </cell>
          <cell r="S939" t="str">
            <v>EQ</v>
          </cell>
          <cell r="U939" t="str">
            <v>Viji Finance Limited</v>
          </cell>
          <cell r="V939">
            <v>10</v>
          </cell>
          <cell r="W939" t="str">
            <v>-</v>
          </cell>
        </row>
        <row r="940">
          <cell r="R940" t="str">
            <v>VIPIND</v>
          </cell>
          <cell r="S940" t="str">
            <v>EQ</v>
          </cell>
          <cell r="U940" t="str">
            <v>VIP Industries Limited</v>
          </cell>
          <cell r="V940">
            <v>10</v>
          </cell>
          <cell r="W940" t="str">
            <v>-</v>
          </cell>
        </row>
        <row r="941">
          <cell r="R941" t="str">
            <v>VISAKAIND</v>
          </cell>
          <cell r="S941" t="str">
            <v>EQ</v>
          </cell>
          <cell r="U941" t="str">
            <v>Visaka Industries Limited</v>
          </cell>
          <cell r="V941">
            <v>10</v>
          </cell>
          <cell r="W941" t="str">
            <v>-</v>
          </cell>
        </row>
        <row r="942">
          <cell r="R942" t="str">
            <v>VISASTEEL</v>
          </cell>
          <cell r="S942" t="str">
            <v>EQ</v>
          </cell>
          <cell r="U942" t="str">
            <v>Visa Steel Limited</v>
          </cell>
          <cell r="V942">
            <v>10</v>
          </cell>
          <cell r="W942" t="str">
            <v>-</v>
          </cell>
        </row>
        <row r="943">
          <cell r="R943" t="str">
            <v>VLSFINANCE</v>
          </cell>
          <cell r="S943" t="str">
            <v>EQ</v>
          </cell>
          <cell r="U943" t="str">
            <v>VLS Finance Limited</v>
          </cell>
          <cell r="V943">
            <v>10</v>
          </cell>
          <cell r="W943" t="str">
            <v>-</v>
          </cell>
        </row>
        <row r="944">
          <cell r="R944" t="str">
            <v>VRLLOG</v>
          </cell>
          <cell r="S944" t="str">
            <v>EQ</v>
          </cell>
          <cell r="U944" t="str">
            <v>VRL Logistics Limited</v>
          </cell>
          <cell r="V944">
            <v>10</v>
          </cell>
          <cell r="W944" t="str">
            <v>-</v>
          </cell>
        </row>
        <row r="945">
          <cell r="R945" t="str">
            <v>WALCHANNAG</v>
          </cell>
          <cell r="S945" t="str">
            <v>EQ</v>
          </cell>
          <cell r="U945" t="str">
            <v>Walchandnagar Industries Limited</v>
          </cell>
          <cell r="V945">
            <v>10</v>
          </cell>
          <cell r="W945" t="str">
            <v>-</v>
          </cell>
        </row>
        <row r="946">
          <cell r="R946" t="str">
            <v>WELSPUNIND</v>
          </cell>
          <cell r="S946" t="str">
            <v>EQ</v>
          </cell>
          <cell r="U946" t="str">
            <v>Welspun India Limited</v>
          </cell>
          <cell r="V946">
            <v>10</v>
          </cell>
          <cell r="W946" t="str">
            <v>-</v>
          </cell>
        </row>
        <row r="947">
          <cell r="R947" t="str">
            <v>WHEELS</v>
          </cell>
          <cell r="S947" t="str">
            <v>EQ</v>
          </cell>
          <cell r="U947" t="str">
            <v>Wheels India Limited</v>
          </cell>
          <cell r="V947">
            <v>10</v>
          </cell>
          <cell r="W947" t="str">
            <v>-</v>
          </cell>
        </row>
        <row r="948">
          <cell r="R948" t="str">
            <v>WOCKPHARMA</v>
          </cell>
          <cell r="S948" t="str">
            <v>EQ</v>
          </cell>
          <cell r="U948" t="str">
            <v>Wockhardt Limited</v>
          </cell>
          <cell r="V948">
            <v>10</v>
          </cell>
          <cell r="W948" t="str">
            <v>-</v>
          </cell>
        </row>
        <row r="949">
          <cell r="R949" t="str">
            <v>WSTCSTPAPR</v>
          </cell>
          <cell r="S949" t="str">
            <v>EQ</v>
          </cell>
          <cell r="U949" t="str">
            <v>West Coast Paper Mills Limited</v>
          </cell>
          <cell r="V949">
            <v>10</v>
          </cell>
          <cell r="W949" t="str">
            <v>-</v>
          </cell>
        </row>
        <row r="950">
          <cell r="R950" t="str">
            <v>XCHANGING</v>
          </cell>
          <cell r="S950" t="str">
            <v>EQ</v>
          </cell>
          <cell r="U950" t="str">
            <v>Xchanging Solutions Limited</v>
          </cell>
          <cell r="V950">
            <v>10</v>
          </cell>
          <cell r="W950" t="str">
            <v>-</v>
          </cell>
        </row>
        <row r="951">
          <cell r="R951" t="str">
            <v>ZENSARTECH</v>
          </cell>
          <cell r="S951" t="str">
            <v>EQ</v>
          </cell>
          <cell r="U951" t="str">
            <v>Zensar Technologies Limited</v>
          </cell>
          <cell r="V951">
            <v>10</v>
          </cell>
          <cell r="W951" t="str">
            <v>-</v>
          </cell>
        </row>
        <row r="952">
          <cell r="R952" t="str">
            <v>ZENTEC</v>
          </cell>
          <cell r="S952" t="str">
            <v>EQ</v>
          </cell>
          <cell r="U952" t="str">
            <v>Zen Technologies Limited</v>
          </cell>
          <cell r="V952">
            <v>10</v>
          </cell>
          <cell r="W952" t="str">
            <v>-</v>
          </cell>
        </row>
        <row r="953">
          <cell r="R953" t="str">
            <v>ZUARIGLOB</v>
          </cell>
          <cell r="S953" t="str">
            <v>EQ</v>
          </cell>
          <cell r="U953" t="str">
            <v>Zuari Global Limited</v>
          </cell>
          <cell r="V953">
            <v>10</v>
          </cell>
          <cell r="W953" t="str">
            <v>-</v>
          </cell>
        </row>
        <row r="954">
          <cell r="R954" t="str">
            <v>20MICRONS</v>
          </cell>
          <cell r="S954" t="str">
            <v>EQ</v>
          </cell>
          <cell r="U954" t="str">
            <v>20 Microns Limited</v>
          </cell>
          <cell r="V954">
            <v>20</v>
          </cell>
          <cell r="W954" t="str">
            <v>-</v>
          </cell>
        </row>
        <row r="955">
          <cell r="R955" t="str">
            <v>3IINFOTECH</v>
          </cell>
          <cell r="S955" t="str">
            <v>EQ</v>
          </cell>
          <cell r="U955" t="str">
            <v>3i Infotech Limited</v>
          </cell>
          <cell r="V955">
            <v>20</v>
          </cell>
          <cell r="W955" t="str">
            <v>-</v>
          </cell>
        </row>
        <row r="956">
          <cell r="R956" t="str">
            <v>3MINDIA</v>
          </cell>
          <cell r="S956" t="str">
            <v>EQ</v>
          </cell>
          <cell r="U956" t="str">
            <v>3M India Limited</v>
          </cell>
          <cell r="V956">
            <v>20</v>
          </cell>
          <cell r="W956" t="str">
            <v>-</v>
          </cell>
        </row>
        <row r="957">
          <cell r="R957" t="str">
            <v>5PAISA</v>
          </cell>
          <cell r="S957" t="str">
            <v>EQ</v>
          </cell>
          <cell r="U957" t="str">
            <v>5Paisa Capital Limited</v>
          </cell>
          <cell r="V957">
            <v>20</v>
          </cell>
          <cell r="W957" t="str">
            <v>-</v>
          </cell>
        </row>
        <row r="958">
          <cell r="R958" t="str">
            <v>A2ZINFRA</v>
          </cell>
          <cell r="S958" t="str">
            <v>EQ</v>
          </cell>
          <cell r="U958" t="str">
            <v>A2Z Infra Engineering Limited</v>
          </cell>
          <cell r="V958">
            <v>20</v>
          </cell>
          <cell r="W958" t="str">
            <v>-</v>
          </cell>
        </row>
        <row r="959">
          <cell r="R959" t="str">
            <v>AARON</v>
          </cell>
          <cell r="S959" t="str">
            <v>SM</v>
          </cell>
          <cell r="U959" t="str">
            <v>Aaron Industries Limited</v>
          </cell>
          <cell r="V959">
            <v>20</v>
          </cell>
          <cell r="W959" t="str">
            <v>-</v>
          </cell>
        </row>
        <row r="960">
          <cell r="R960" t="str">
            <v>AARTIDRUGS</v>
          </cell>
          <cell r="S960" t="str">
            <v>EQ</v>
          </cell>
          <cell r="U960" t="str">
            <v>Aarti Drugs Limited</v>
          </cell>
          <cell r="V960">
            <v>20</v>
          </cell>
          <cell r="W960" t="str">
            <v>-</v>
          </cell>
        </row>
        <row r="961">
          <cell r="R961" t="str">
            <v>AARTIIND</v>
          </cell>
          <cell r="S961" t="str">
            <v>EQ</v>
          </cell>
          <cell r="U961" t="str">
            <v>Aarti Industries Limited</v>
          </cell>
          <cell r="V961">
            <v>20</v>
          </cell>
          <cell r="W961" t="str">
            <v>-</v>
          </cell>
        </row>
        <row r="962">
          <cell r="R962" t="str">
            <v>AARVEEDEN</v>
          </cell>
          <cell r="S962" t="str">
            <v>EQ</v>
          </cell>
          <cell r="U962" t="str">
            <v>Aarvee Denims &amp; Exports Limited</v>
          </cell>
          <cell r="V962">
            <v>20</v>
          </cell>
          <cell r="W962" t="str">
            <v>-</v>
          </cell>
        </row>
        <row r="963">
          <cell r="R963" t="str">
            <v>ABB</v>
          </cell>
          <cell r="S963" t="str">
            <v>EQ</v>
          </cell>
          <cell r="U963" t="str">
            <v>ABB India Limited</v>
          </cell>
          <cell r="V963">
            <v>20</v>
          </cell>
          <cell r="W963" t="str">
            <v>-</v>
          </cell>
        </row>
        <row r="964">
          <cell r="R964" t="str">
            <v>ABBOTINDIA</v>
          </cell>
          <cell r="S964" t="str">
            <v>EQ</v>
          </cell>
          <cell r="U964" t="str">
            <v>Abbott India Limited</v>
          </cell>
          <cell r="V964">
            <v>20</v>
          </cell>
          <cell r="W964" t="str">
            <v>-</v>
          </cell>
        </row>
        <row r="965">
          <cell r="R965" t="str">
            <v>ABFRL</v>
          </cell>
          <cell r="S965" t="str">
            <v>EQ</v>
          </cell>
          <cell r="U965" t="str">
            <v>Aditya Birla Fashion and Retail Limited</v>
          </cell>
          <cell r="V965">
            <v>20</v>
          </cell>
          <cell r="W965" t="str">
            <v>-</v>
          </cell>
        </row>
        <row r="966">
          <cell r="R966" t="str">
            <v>ABNINT</v>
          </cell>
          <cell r="S966" t="str">
            <v>IT</v>
          </cell>
          <cell r="U966" t="str">
            <v>A B N Intercorp Limited</v>
          </cell>
          <cell r="V966">
            <v>20</v>
          </cell>
          <cell r="W966" t="str">
            <v>-</v>
          </cell>
        </row>
        <row r="967">
          <cell r="R967" t="str">
            <v>ABSLBANETF</v>
          </cell>
          <cell r="S967" t="str">
            <v>EQ</v>
          </cell>
          <cell r="U967" t="str">
            <v>Aditya Birla Sun Life Mutual Fund - Aditya Birla Sun Life Banking ETF</v>
          </cell>
          <cell r="V967">
            <v>20</v>
          </cell>
          <cell r="W967" t="str">
            <v>-</v>
          </cell>
        </row>
        <row r="968">
          <cell r="R968" t="str">
            <v>ABSLNN50ET</v>
          </cell>
          <cell r="S968" t="str">
            <v>EQ</v>
          </cell>
          <cell r="U968" t="str">
            <v>Aditya Birla Sun Life Nifty Next 50 ETF</v>
          </cell>
          <cell r="V968">
            <v>20</v>
          </cell>
          <cell r="W968" t="str">
            <v>-</v>
          </cell>
        </row>
        <row r="969">
          <cell r="R969" t="str">
            <v>ACCELYA</v>
          </cell>
          <cell r="S969" t="str">
            <v>EQ</v>
          </cell>
          <cell r="U969" t="str">
            <v>Accelya Solutions India Limited</v>
          </cell>
          <cell r="V969">
            <v>20</v>
          </cell>
          <cell r="W969" t="str">
            <v>-</v>
          </cell>
        </row>
        <row r="970">
          <cell r="R970" t="str">
            <v>ACCORD</v>
          </cell>
          <cell r="S970" t="str">
            <v>SM</v>
          </cell>
          <cell r="U970" t="str">
            <v>Accord Synergy Limited</v>
          </cell>
          <cell r="V970">
            <v>20</v>
          </cell>
          <cell r="W970" t="str">
            <v>-</v>
          </cell>
        </row>
        <row r="971">
          <cell r="R971" t="str">
            <v>ADVANIHOTR</v>
          </cell>
          <cell r="S971" t="str">
            <v>EQ</v>
          </cell>
          <cell r="U971" t="str">
            <v>Advani Hotels &amp; Resorts (India) Limited</v>
          </cell>
          <cell r="V971">
            <v>20</v>
          </cell>
          <cell r="W971" t="str">
            <v>-</v>
          </cell>
        </row>
        <row r="972">
          <cell r="R972" t="str">
            <v>ADVENZYMES</v>
          </cell>
          <cell r="S972" t="str">
            <v>EQ</v>
          </cell>
          <cell r="U972" t="str">
            <v>Advanced Enzyme Technologies Limited</v>
          </cell>
          <cell r="V972">
            <v>20</v>
          </cell>
          <cell r="W972" t="str">
            <v>-</v>
          </cell>
        </row>
        <row r="973">
          <cell r="R973" t="str">
            <v>AGARIND</v>
          </cell>
          <cell r="S973" t="str">
            <v>EQ</v>
          </cell>
          <cell r="U973" t="str">
            <v>Agarwal Industrial Corporation Limited</v>
          </cell>
          <cell r="V973">
            <v>20</v>
          </cell>
          <cell r="W973" t="str">
            <v>-</v>
          </cell>
        </row>
        <row r="974">
          <cell r="R974" t="str">
            <v>AHIMSA</v>
          </cell>
          <cell r="S974" t="str">
            <v>SM</v>
          </cell>
          <cell r="U974" t="str">
            <v>Ahimsa Industries Limited</v>
          </cell>
          <cell r="V974">
            <v>20</v>
          </cell>
          <cell r="W974" t="str">
            <v>-</v>
          </cell>
        </row>
        <row r="975">
          <cell r="R975" t="str">
            <v>AHLADA</v>
          </cell>
          <cell r="S975" t="str">
            <v>SM</v>
          </cell>
          <cell r="U975" t="str">
            <v>Ahlada Engineers Limited</v>
          </cell>
          <cell r="V975">
            <v>20</v>
          </cell>
          <cell r="W975" t="str">
            <v>-</v>
          </cell>
        </row>
        <row r="976">
          <cell r="R976" t="str">
            <v>AHLEAST</v>
          </cell>
          <cell r="S976" t="str">
            <v>EQ</v>
          </cell>
          <cell r="U976" t="str">
            <v>Asian Hotels (East) Limited</v>
          </cell>
          <cell r="V976">
            <v>20</v>
          </cell>
          <cell r="W976" t="str">
            <v>-</v>
          </cell>
        </row>
        <row r="977">
          <cell r="R977" t="str">
            <v>AHLWEST</v>
          </cell>
          <cell r="S977" t="str">
            <v>EQ</v>
          </cell>
          <cell r="U977" t="str">
            <v>Asian Hotels (West) Limited</v>
          </cell>
          <cell r="V977">
            <v>20</v>
          </cell>
          <cell r="W977" t="str">
            <v>-</v>
          </cell>
        </row>
        <row r="978">
          <cell r="R978" t="str">
            <v>AIAENG</v>
          </cell>
          <cell r="S978" t="str">
            <v>EQ</v>
          </cell>
          <cell r="U978" t="str">
            <v>AIA Engineering Limited</v>
          </cell>
          <cell r="V978">
            <v>20</v>
          </cell>
          <cell r="W978" t="str">
            <v>-</v>
          </cell>
        </row>
        <row r="979">
          <cell r="R979" t="str">
            <v>AIROLAM</v>
          </cell>
          <cell r="S979" t="str">
            <v>SM</v>
          </cell>
          <cell r="U979" t="str">
            <v>Airo Lam limited</v>
          </cell>
          <cell r="V979">
            <v>20</v>
          </cell>
          <cell r="W979" t="str">
            <v>-</v>
          </cell>
        </row>
        <row r="980">
          <cell r="R980" t="str">
            <v>AJANTPHARM</v>
          </cell>
          <cell r="S980" t="str">
            <v>EQ</v>
          </cell>
          <cell r="U980" t="str">
            <v>Ajanta Pharma Limited</v>
          </cell>
          <cell r="V980">
            <v>20</v>
          </cell>
          <cell r="W980" t="str">
            <v>-</v>
          </cell>
        </row>
        <row r="981">
          <cell r="R981" t="str">
            <v>AJMERA</v>
          </cell>
          <cell r="S981" t="str">
            <v>EQ</v>
          </cell>
          <cell r="U981" t="str">
            <v>Ajmera Realty &amp; Infra India Limited</v>
          </cell>
          <cell r="V981">
            <v>20</v>
          </cell>
          <cell r="W981" t="str">
            <v>-</v>
          </cell>
        </row>
        <row r="982">
          <cell r="R982" t="str">
            <v>AKG</v>
          </cell>
          <cell r="S982" t="str">
            <v>SM</v>
          </cell>
          <cell r="U982" t="str">
            <v>Akg Exim Limited</v>
          </cell>
          <cell r="V982">
            <v>20</v>
          </cell>
          <cell r="W982" t="str">
            <v>-</v>
          </cell>
        </row>
        <row r="983">
          <cell r="R983" t="str">
            <v>AKZOINDIA</v>
          </cell>
          <cell r="S983" t="str">
            <v>EQ</v>
          </cell>
          <cell r="U983" t="str">
            <v>Akzo Nobel India Limited</v>
          </cell>
          <cell r="V983">
            <v>20</v>
          </cell>
          <cell r="W983" t="str">
            <v>-</v>
          </cell>
        </row>
        <row r="984">
          <cell r="R984" t="str">
            <v>ALBERTDAVD</v>
          </cell>
          <cell r="S984" t="str">
            <v>EQ</v>
          </cell>
          <cell r="U984" t="str">
            <v>Albert David Limited</v>
          </cell>
          <cell r="V984">
            <v>20</v>
          </cell>
          <cell r="W984" t="str">
            <v>-</v>
          </cell>
        </row>
        <row r="985">
          <cell r="R985" t="str">
            <v>ALEMBICLTD</v>
          </cell>
          <cell r="S985" t="str">
            <v>EQ</v>
          </cell>
          <cell r="U985" t="str">
            <v>Alembic Limited</v>
          </cell>
          <cell r="V985">
            <v>20</v>
          </cell>
          <cell r="W985" t="str">
            <v>-</v>
          </cell>
        </row>
        <row r="986">
          <cell r="R986" t="str">
            <v>ALKEM</v>
          </cell>
          <cell r="S986" t="str">
            <v>EQ</v>
          </cell>
          <cell r="U986" t="str">
            <v>Alkem Laboratories Limited</v>
          </cell>
          <cell r="V986">
            <v>20</v>
          </cell>
          <cell r="W986" t="str">
            <v>-</v>
          </cell>
        </row>
        <row r="987">
          <cell r="R987" t="str">
            <v>ALKYLAMINE</v>
          </cell>
          <cell r="S987" t="str">
            <v>EQ</v>
          </cell>
          <cell r="U987" t="str">
            <v>Alkyl Amines Chemicals Limited</v>
          </cell>
          <cell r="V987">
            <v>20</v>
          </cell>
          <cell r="W987" t="str">
            <v>-</v>
          </cell>
        </row>
        <row r="988">
          <cell r="R988" t="str">
            <v>ALPA</v>
          </cell>
          <cell r="S988" t="str">
            <v>EQ</v>
          </cell>
          <cell r="U988" t="str">
            <v>Alpa Laboratories Limited</v>
          </cell>
          <cell r="V988">
            <v>20</v>
          </cell>
          <cell r="W988" t="str">
            <v>-</v>
          </cell>
        </row>
        <row r="989">
          <cell r="R989" t="str">
            <v>ALPHAGEO</v>
          </cell>
          <cell r="S989" t="str">
            <v>EQ</v>
          </cell>
          <cell r="U989" t="str">
            <v>Alphageo (India) Limited</v>
          </cell>
          <cell r="V989">
            <v>20</v>
          </cell>
          <cell r="W989" t="str">
            <v>-</v>
          </cell>
        </row>
        <row r="990">
          <cell r="R990" t="str">
            <v>AMBANIORG</v>
          </cell>
          <cell r="S990" t="str">
            <v>SM</v>
          </cell>
          <cell r="U990" t="str">
            <v>Ambani Organics Limited</v>
          </cell>
          <cell r="V990">
            <v>20</v>
          </cell>
          <cell r="W990" t="str">
            <v>-</v>
          </cell>
        </row>
        <row r="991">
          <cell r="R991" t="str">
            <v>AMBER</v>
          </cell>
          <cell r="S991" t="str">
            <v>EQ</v>
          </cell>
          <cell r="U991" t="str">
            <v>Amber Enterprises India Limited</v>
          </cell>
          <cell r="V991">
            <v>20</v>
          </cell>
          <cell r="W991" t="str">
            <v>-</v>
          </cell>
        </row>
        <row r="992">
          <cell r="R992" t="str">
            <v>AMBIKCO</v>
          </cell>
          <cell r="S992" t="str">
            <v>EQ</v>
          </cell>
          <cell r="U992" t="str">
            <v>Ambika Cotton Mills Limited</v>
          </cell>
          <cell r="V992">
            <v>20</v>
          </cell>
          <cell r="W992" t="str">
            <v>-</v>
          </cell>
        </row>
        <row r="993">
          <cell r="R993" t="str">
            <v>AMDIND</v>
          </cell>
          <cell r="S993" t="str">
            <v>EQ</v>
          </cell>
          <cell r="U993" t="str">
            <v>AMD Industries Limited</v>
          </cell>
          <cell r="V993">
            <v>20</v>
          </cell>
          <cell r="W993" t="str">
            <v>-</v>
          </cell>
        </row>
        <row r="994">
          <cell r="R994" t="str">
            <v>AMJLAND</v>
          </cell>
          <cell r="S994" t="str">
            <v>EQ</v>
          </cell>
          <cell r="U994" t="str">
            <v>Amj Land Holdings Limited</v>
          </cell>
          <cell r="V994">
            <v>20</v>
          </cell>
          <cell r="W994" t="str">
            <v>-</v>
          </cell>
        </row>
        <row r="995">
          <cell r="R995" t="str">
            <v>AMRUTANJAN</v>
          </cell>
          <cell r="S995" t="str">
            <v>EQ</v>
          </cell>
          <cell r="U995" t="str">
            <v>Amrutanjan Health Care Limited</v>
          </cell>
          <cell r="V995">
            <v>20</v>
          </cell>
          <cell r="W995" t="str">
            <v>-</v>
          </cell>
        </row>
        <row r="996">
          <cell r="R996" t="str">
            <v>APARINDS</v>
          </cell>
          <cell r="S996" t="str">
            <v>EQ</v>
          </cell>
          <cell r="U996" t="str">
            <v>Apar Industries Limited</v>
          </cell>
          <cell r="V996">
            <v>20</v>
          </cell>
          <cell r="W996" t="str">
            <v>-</v>
          </cell>
        </row>
        <row r="997">
          <cell r="R997" t="str">
            <v>APCL</v>
          </cell>
          <cell r="S997" t="str">
            <v>EQ</v>
          </cell>
          <cell r="U997" t="str">
            <v>Anjani Portland Cement Limited</v>
          </cell>
          <cell r="V997">
            <v>20</v>
          </cell>
          <cell r="W997" t="str">
            <v>-</v>
          </cell>
        </row>
        <row r="998">
          <cell r="R998" t="str">
            <v>APCOTEXIND</v>
          </cell>
          <cell r="S998" t="str">
            <v>EQ</v>
          </cell>
          <cell r="U998" t="str">
            <v>Apcotex Industries Limited</v>
          </cell>
          <cell r="V998">
            <v>20</v>
          </cell>
          <cell r="W998" t="str">
            <v>-</v>
          </cell>
        </row>
        <row r="999">
          <cell r="R999" t="str">
            <v>APLAPOLLO</v>
          </cell>
          <cell r="S999" t="str">
            <v>EQ</v>
          </cell>
          <cell r="U999" t="str">
            <v>APL Apollo Tubes Limited</v>
          </cell>
          <cell r="V999">
            <v>20</v>
          </cell>
          <cell r="W999" t="str">
            <v>-</v>
          </cell>
        </row>
        <row r="1000">
          <cell r="R1000" t="str">
            <v>APLLTD</v>
          </cell>
          <cell r="S1000" t="str">
            <v>EQ</v>
          </cell>
          <cell r="U1000" t="str">
            <v>Alembic Pharmaceuticals Limited</v>
          </cell>
          <cell r="V1000">
            <v>20</v>
          </cell>
          <cell r="W1000" t="str">
            <v>-</v>
          </cell>
        </row>
        <row r="1001">
          <cell r="R1001" t="str">
            <v>APOLLO</v>
          </cell>
          <cell r="S1001" t="str">
            <v>EQ</v>
          </cell>
          <cell r="U1001" t="str">
            <v>Apollo Micro Systems Limited</v>
          </cell>
          <cell r="V1001">
            <v>20</v>
          </cell>
          <cell r="W1001" t="str">
            <v>-</v>
          </cell>
        </row>
        <row r="1002">
          <cell r="R1002" t="str">
            <v>APTECHT</v>
          </cell>
          <cell r="S1002" t="str">
            <v>EQ</v>
          </cell>
          <cell r="U1002" t="str">
            <v>Aptech Limited</v>
          </cell>
          <cell r="V1002">
            <v>20</v>
          </cell>
          <cell r="W1002" t="str">
            <v>-</v>
          </cell>
        </row>
        <row r="1003">
          <cell r="R1003" t="str">
            <v>ARCHIDPLY</v>
          </cell>
          <cell r="S1003" t="str">
            <v>EQ</v>
          </cell>
          <cell r="U1003" t="str">
            <v>Archidply Industries Limited</v>
          </cell>
          <cell r="V1003">
            <v>20</v>
          </cell>
          <cell r="W1003" t="str">
            <v>-</v>
          </cell>
        </row>
        <row r="1004">
          <cell r="R1004" t="str">
            <v>ARIES</v>
          </cell>
          <cell r="S1004" t="str">
            <v>EQ</v>
          </cell>
          <cell r="U1004" t="str">
            <v>Aries Agro Limited</v>
          </cell>
          <cell r="V1004">
            <v>20</v>
          </cell>
          <cell r="W1004" t="str">
            <v>-</v>
          </cell>
        </row>
        <row r="1005">
          <cell r="R1005" t="str">
            <v>ARSSINFRA</v>
          </cell>
          <cell r="S1005" t="str">
            <v>EQ</v>
          </cell>
          <cell r="U1005" t="str">
            <v>ARSS Infrastructure Projects Limited</v>
          </cell>
          <cell r="V1005">
            <v>20</v>
          </cell>
          <cell r="W1005" t="str">
            <v>-</v>
          </cell>
        </row>
        <row r="1006">
          <cell r="R1006" t="str">
            <v>ARTEMISMED</v>
          </cell>
          <cell r="S1006" t="str">
            <v>EQ</v>
          </cell>
          <cell r="U1006" t="str">
            <v>Artemis Medicare Services Limited</v>
          </cell>
          <cell r="V1006">
            <v>20</v>
          </cell>
          <cell r="W1006" t="str">
            <v>-</v>
          </cell>
        </row>
        <row r="1007">
          <cell r="R1007" t="str">
            <v>ARTNIRMAN</v>
          </cell>
          <cell r="S1007" t="str">
            <v>SM</v>
          </cell>
          <cell r="U1007" t="str">
            <v>Art Nirman Limited</v>
          </cell>
          <cell r="V1007">
            <v>20</v>
          </cell>
          <cell r="W1007" t="str">
            <v>-</v>
          </cell>
        </row>
        <row r="1008">
          <cell r="R1008" t="str">
            <v>ARVEE</v>
          </cell>
          <cell r="S1008" t="str">
            <v>SM</v>
          </cell>
          <cell r="U1008" t="str">
            <v>Arvee Laboratories (India) Limited</v>
          </cell>
          <cell r="V1008">
            <v>20</v>
          </cell>
          <cell r="W1008" t="str">
            <v>-</v>
          </cell>
        </row>
        <row r="1009">
          <cell r="R1009" t="str">
            <v>ARVSMART</v>
          </cell>
          <cell r="S1009" t="str">
            <v>EQ</v>
          </cell>
          <cell r="U1009" t="str">
            <v>Arvind SmartSpaces Limited</v>
          </cell>
          <cell r="V1009">
            <v>20</v>
          </cell>
          <cell r="W1009" t="str">
            <v>-</v>
          </cell>
        </row>
        <row r="1010">
          <cell r="R1010" t="str">
            <v>ASAHIINDIA</v>
          </cell>
          <cell r="S1010" t="str">
            <v>EQ</v>
          </cell>
          <cell r="U1010" t="str">
            <v>Asahi India Glass Limited</v>
          </cell>
          <cell r="V1010">
            <v>20</v>
          </cell>
          <cell r="W1010" t="str">
            <v>-</v>
          </cell>
        </row>
        <row r="1011">
          <cell r="R1011" t="str">
            <v>ASAHISONG</v>
          </cell>
          <cell r="S1011" t="str">
            <v>EQ</v>
          </cell>
          <cell r="U1011" t="str">
            <v>Asahi Songwon Colors Limited</v>
          </cell>
          <cell r="V1011">
            <v>20</v>
          </cell>
          <cell r="W1011" t="str">
            <v>-</v>
          </cell>
        </row>
        <row r="1012">
          <cell r="R1012" t="str">
            <v>ASALCBR</v>
          </cell>
          <cell r="S1012" t="str">
            <v>EQ</v>
          </cell>
          <cell r="U1012" t="str">
            <v>Associated Alcohols &amp; Breweries Ltd.</v>
          </cell>
          <cell r="V1012">
            <v>20</v>
          </cell>
          <cell r="W1012" t="str">
            <v>-</v>
          </cell>
        </row>
        <row r="1013">
          <cell r="R1013" t="str">
            <v>ASCOM</v>
          </cell>
          <cell r="S1013" t="str">
            <v>SM</v>
          </cell>
          <cell r="U1013" t="str">
            <v>Ascom Leasing &amp; Investments Limited</v>
          </cell>
          <cell r="V1013">
            <v>20</v>
          </cell>
          <cell r="W1013" t="str">
            <v>-</v>
          </cell>
        </row>
        <row r="1014">
          <cell r="R1014" t="str">
            <v>ASIANHOTNR</v>
          </cell>
          <cell r="S1014" t="str">
            <v>EQ</v>
          </cell>
          <cell r="U1014" t="str">
            <v>Asian Hotels (North) Limited</v>
          </cell>
          <cell r="V1014">
            <v>20</v>
          </cell>
          <cell r="W1014" t="str">
            <v>-</v>
          </cell>
        </row>
        <row r="1015">
          <cell r="R1015" t="str">
            <v>ASIANTILES</v>
          </cell>
          <cell r="S1015" t="str">
            <v>EQ</v>
          </cell>
          <cell r="U1015" t="str">
            <v>Asian Granito India Limited</v>
          </cell>
          <cell r="V1015">
            <v>20</v>
          </cell>
          <cell r="W1015" t="str">
            <v>-</v>
          </cell>
        </row>
        <row r="1016">
          <cell r="R1016" t="str">
            <v>ASPINWALL</v>
          </cell>
          <cell r="S1016" t="str">
            <v>EQ</v>
          </cell>
          <cell r="U1016" t="str">
            <v>Aspinwall and Company Limited</v>
          </cell>
          <cell r="V1016">
            <v>20</v>
          </cell>
          <cell r="W1016" t="str">
            <v>-</v>
          </cell>
        </row>
        <row r="1017">
          <cell r="R1017" t="str">
            <v>ASTEC</v>
          </cell>
          <cell r="S1017" t="str">
            <v>EQ</v>
          </cell>
          <cell r="U1017" t="str">
            <v>Astec LifeSciences Limited</v>
          </cell>
          <cell r="V1017">
            <v>20</v>
          </cell>
          <cell r="W1017" t="str">
            <v>-</v>
          </cell>
        </row>
        <row r="1018">
          <cell r="R1018" t="str">
            <v>ASTRAL</v>
          </cell>
          <cell r="S1018" t="str">
            <v>EQ</v>
          </cell>
          <cell r="U1018" t="str">
            <v>Astral Poly Technik Limited</v>
          </cell>
          <cell r="V1018">
            <v>20</v>
          </cell>
          <cell r="W1018" t="str">
            <v>-</v>
          </cell>
        </row>
        <row r="1019">
          <cell r="R1019" t="str">
            <v>ASTRAMICRO</v>
          </cell>
          <cell r="S1019" t="str">
            <v>EQ</v>
          </cell>
          <cell r="U1019" t="str">
            <v>Astra Microwave Products Limited</v>
          </cell>
          <cell r="V1019">
            <v>20</v>
          </cell>
          <cell r="W1019" t="str">
            <v>-</v>
          </cell>
        </row>
        <row r="1020">
          <cell r="R1020" t="str">
            <v>ASTRAZEN</v>
          </cell>
          <cell r="S1020" t="str">
            <v>EQ</v>
          </cell>
          <cell r="U1020" t="str">
            <v>AstraZeneca Pharma India Limited</v>
          </cell>
          <cell r="V1020">
            <v>20</v>
          </cell>
          <cell r="W1020" t="str">
            <v>-</v>
          </cell>
        </row>
        <row r="1021">
          <cell r="R1021" t="str">
            <v>ATFL</v>
          </cell>
          <cell r="S1021" t="str">
            <v>EQ</v>
          </cell>
          <cell r="U1021" t="str">
            <v>Agro Tech Foods Limited</v>
          </cell>
          <cell r="V1021">
            <v>20</v>
          </cell>
          <cell r="W1021" t="str">
            <v>-</v>
          </cell>
        </row>
        <row r="1022">
          <cell r="R1022" t="str">
            <v>ATUL</v>
          </cell>
          <cell r="S1022" t="str">
            <v>EQ</v>
          </cell>
          <cell r="U1022" t="str">
            <v>Atul Limited</v>
          </cell>
          <cell r="V1022">
            <v>20</v>
          </cell>
          <cell r="W1022" t="str">
            <v>-</v>
          </cell>
        </row>
        <row r="1023">
          <cell r="R1023" t="str">
            <v>AURIONPRO</v>
          </cell>
          <cell r="S1023" t="str">
            <v>EQ</v>
          </cell>
          <cell r="U1023" t="str">
            <v>Aurionpro Solutions Limited</v>
          </cell>
          <cell r="V1023">
            <v>20</v>
          </cell>
          <cell r="W1023" t="str">
            <v>-</v>
          </cell>
        </row>
        <row r="1024">
          <cell r="R1024" t="str">
            <v>AVENTUS</v>
          </cell>
          <cell r="S1024" t="str">
            <v>IT</v>
          </cell>
          <cell r="U1024" t="str">
            <v>Aventus Buildcon Limited</v>
          </cell>
          <cell r="V1024">
            <v>20</v>
          </cell>
          <cell r="W1024" t="str">
            <v>-</v>
          </cell>
        </row>
        <row r="1025">
          <cell r="R1025" t="str">
            <v>AVROIND</v>
          </cell>
          <cell r="S1025" t="str">
            <v>SM</v>
          </cell>
          <cell r="U1025" t="str">
            <v>AVRO INDIA LIMITED</v>
          </cell>
          <cell r="V1025">
            <v>20</v>
          </cell>
          <cell r="W1025" t="str">
            <v>-</v>
          </cell>
        </row>
        <row r="1026">
          <cell r="R1026" t="str">
            <v>AVSL</v>
          </cell>
          <cell r="S1026" t="str">
            <v>SM</v>
          </cell>
          <cell r="U1026" t="str">
            <v>AVSL Industries Limited</v>
          </cell>
          <cell r="V1026">
            <v>20</v>
          </cell>
          <cell r="W1026" t="str">
            <v>-</v>
          </cell>
        </row>
        <row r="1027">
          <cell r="R1027" t="str">
            <v>AVTNPL</v>
          </cell>
          <cell r="S1027" t="str">
            <v>EQ</v>
          </cell>
          <cell r="U1027" t="str">
            <v>AVT Natural Products Limited</v>
          </cell>
          <cell r="V1027">
            <v>20</v>
          </cell>
          <cell r="W1027" t="str">
            <v>-</v>
          </cell>
        </row>
        <row r="1028">
          <cell r="R1028" t="str">
            <v>AXISGOLD</v>
          </cell>
          <cell r="S1028" t="str">
            <v>EQ</v>
          </cell>
          <cell r="U1028" t="str">
            <v>Axis Mutual Fund - Axis Gold ETF</v>
          </cell>
          <cell r="V1028">
            <v>20</v>
          </cell>
          <cell r="W1028" t="str">
            <v>-</v>
          </cell>
        </row>
        <row r="1029">
          <cell r="R1029" t="str">
            <v>AXISNIFTY</v>
          </cell>
          <cell r="S1029" t="str">
            <v>EQ</v>
          </cell>
          <cell r="U1029" t="str">
            <v>Axis Mutual Fund - AXIS NIFTY ETF</v>
          </cell>
          <cell r="V1029">
            <v>20</v>
          </cell>
          <cell r="W1029" t="str">
            <v>-</v>
          </cell>
        </row>
        <row r="1030">
          <cell r="R1030" t="str">
            <v>AYMSYNTEX</v>
          </cell>
          <cell r="S1030" t="str">
            <v>EQ</v>
          </cell>
          <cell r="U1030" t="str">
            <v>AYM Syntex Limited</v>
          </cell>
          <cell r="V1030">
            <v>20</v>
          </cell>
          <cell r="W1030" t="str">
            <v>-</v>
          </cell>
        </row>
        <row r="1031">
          <cell r="R1031" t="str">
            <v>BABAFOOD</v>
          </cell>
          <cell r="S1031" t="str">
            <v>SM</v>
          </cell>
          <cell r="U1031" t="str">
            <v>Baba Agro Food Limited</v>
          </cell>
          <cell r="V1031">
            <v>20</v>
          </cell>
          <cell r="W1031" t="str">
            <v>-</v>
          </cell>
        </row>
        <row r="1032">
          <cell r="R1032" t="str">
            <v>BAJAJCON</v>
          </cell>
          <cell r="S1032" t="str">
            <v>EQ</v>
          </cell>
          <cell r="U1032" t="str">
            <v>Bajaj Consumer Care Limited</v>
          </cell>
          <cell r="V1032">
            <v>20</v>
          </cell>
          <cell r="W1032" t="str">
            <v>-</v>
          </cell>
        </row>
        <row r="1033">
          <cell r="R1033" t="str">
            <v>BAJAJELEC</v>
          </cell>
          <cell r="S1033" t="str">
            <v>EQ</v>
          </cell>
          <cell r="U1033" t="str">
            <v>Bajaj Electricals Limited</v>
          </cell>
          <cell r="V1033">
            <v>20</v>
          </cell>
          <cell r="W1033" t="str">
            <v>-</v>
          </cell>
        </row>
        <row r="1034">
          <cell r="R1034" t="str">
            <v>BALAJITELE</v>
          </cell>
          <cell r="S1034" t="str">
            <v>EQ</v>
          </cell>
          <cell r="U1034" t="str">
            <v>Balaji Telefilms Limited</v>
          </cell>
          <cell r="V1034">
            <v>20</v>
          </cell>
          <cell r="W1034" t="str">
            <v>-</v>
          </cell>
        </row>
        <row r="1035">
          <cell r="R1035" t="str">
            <v>BALMLAWRIE</v>
          </cell>
          <cell r="S1035" t="str">
            <v>EQ</v>
          </cell>
          <cell r="U1035" t="str">
            <v>Balmer Lawrie &amp; Company Limited</v>
          </cell>
          <cell r="V1035">
            <v>20</v>
          </cell>
          <cell r="W1035" t="str">
            <v>-</v>
          </cell>
        </row>
        <row r="1036">
          <cell r="R1036" t="str">
            <v>BALPHARMA</v>
          </cell>
          <cell r="S1036" t="str">
            <v>EQ</v>
          </cell>
          <cell r="U1036" t="str">
            <v>Bal Pharma Limited</v>
          </cell>
          <cell r="V1036">
            <v>20</v>
          </cell>
          <cell r="W1036" t="str">
            <v>-</v>
          </cell>
        </row>
        <row r="1037">
          <cell r="R1037" t="str">
            <v>BANARBEADS</v>
          </cell>
          <cell r="S1037" t="str">
            <v>EQ</v>
          </cell>
          <cell r="U1037" t="str">
            <v>Banaras Beads Limited</v>
          </cell>
          <cell r="V1037">
            <v>20</v>
          </cell>
          <cell r="W1037" t="str">
            <v>-</v>
          </cell>
        </row>
        <row r="1038">
          <cell r="R1038" t="str">
            <v>BANCOINDIA</v>
          </cell>
          <cell r="S1038" t="str">
            <v>EQ</v>
          </cell>
          <cell r="U1038" t="str">
            <v>Banco Products (I) Limited</v>
          </cell>
          <cell r="V1038">
            <v>20</v>
          </cell>
          <cell r="W1038" t="str">
            <v>-</v>
          </cell>
        </row>
        <row r="1039">
          <cell r="R1039" t="str">
            <v>BANKBEES</v>
          </cell>
          <cell r="S1039" t="str">
            <v>EQ</v>
          </cell>
          <cell r="U1039" t="str">
            <v>NIPPON INDIA ETF BANK BEES</v>
          </cell>
          <cell r="V1039">
            <v>20</v>
          </cell>
          <cell r="W1039" t="str">
            <v>-</v>
          </cell>
        </row>
        <row r="1040">
          <cell r="R1040" t="str">
            <v>BASF</v>
          </cell>
          <cell r="S1040" t="str">
            <v>EQ</v>
          </cell>
          <cell r="U1040" t="str">
            <v>BASF India Limited</v>
          </cell>
          <cell r="V1040">
            <v>20</v>
          </cell>
          <cell r="W1040" t="str">
            <v>-</v>
          </cell>
        </row>
        <row r="1041">
          <cell r="R1041" t="str">
            <v>BASML</v>
          </cell>
          <cell r="S1041" t="str">
            <v>EQ</v>
          </cell>
          <cell r="U1041" t="str">
            <v>Bannari Amman Spinning Mills Limited</v>
          </cell>
          <cell r="V1041">
            <v>20</v>
          </cell>
          <cell r="W1041" t="str">
            <v>-</v>
          </cell>
        </row>
        <row r="1042">
          <cell r="R1042" t="str">
            <v>BAYERCROP</v>
          </cell>
          <cell r="S1042" t="str">
            <v>EQ</v>
          </cell>
          <cell r="U1042" t="str">
            <v>Bayer Cropscience Limited</v>
          </cell>
          <cell r="V1042">
            <v>20</v>
          </cell>
          <cell r="W1042" t="str">
            <v>-</v>
          </cell>
        </row>
        <row r="1043">
          <cell r="R1043" t="str">
            <v>BBL</v>
          </cell>
          <cell r="S1043" t="str">
            <v>EQ</v>
          </cell>
          <cell r="U1043" t="str">
            <v>Bharat Bijlee Limited</v>
          </cell>
          <cell r="V1043">
            <v>20</v>
          </cell>
          <cell r="W1043" t="str">
            <v>-</v>
          </cell>
        </row>
        <row r="1044">
          <cell r="R1044" t="str">
            <v>BBTCL</v>
          </cell>
          <cell r="S1044" t="str">
            <v>SM</v>
          </cell>
          <cell r="U1044" t="str">
            <v>B&amp;B Triplewall Containers Limited</v>
          </cell>
          <cell r="V1044">
            <v>20</v>
          </cell>
          <cell r="W1044" t="str">
            <v>-</v>
          </cell>
        </row>
        <row r="1045">
          <cell r="R1045" t="str">
            <v>BDL</v>
          </cell>
          <cell r="S1045" t="str">
            <v>EQ</v>
          </cell>
          <cell r="U1045" t="str">
            <v>Bharat Dynamics Limited</v>
          </cell>
          <cell r="V1045">
            <v>20</v>
          </cell>
          <cell r="W1045" t="str">
            <v>-</v>
          </cell>
        </row>
        <row r="1046">
          <cell r="R1046" t="str">
            <v>BEPL</v>
          </cell>
          <cell r="S1046" t="str">
            <v>EQ</v>
          </cell>
          <cell r="U1046" t="str">
            <v>Bhansali Engineering Polymers Limited</v>
          </cell>
          <cell r="V1046">
            <v>20</v>
          </cell>
          <cell r="W1046" t="str">
            <v>-</v>
          </cell>
        </row>
        <row r="1047">
          <cell r="R1047" t="str">
            <v>BETA</v>
          </cell>
          <cell r="S1047" t="str">
            <v>SM</v>
          </cell>
          <cell r="U1047" t="str">
            <v>Beta Drugs Limited</v>
          </cell>
          <cell r="V1047">
            <v>20</v>
          </cell>
          <cell r="W1047" t="str">
            <v>-</v>
          </cell>
        </row>
        <row r="1048">
          <cell r="R1048" t="str">
            <v>BFINVEST</v>
          </cell>
          <cell r="S1048" t="str">
            <v>EQ</v>
          </cell>
          <cell r="U1048" t="str">
            <v>BF Investment Limited</v>
          </cell>
          <cell r="V1048">
            <v>20</v>
          </cell>
          <cell r="W1048" t="str">
            <v>-</v>
          </cell>
        </row>
        <row r="1049">
          <cell r="R1049" t="str">
            <v>BHAGYANGR</v>
          </cell>
          <cell r="S1049" t="str">
            <v>EQ</v>
          </cell>
          <cell r="U1049" t="str">
            <v>Bhagyanagar India Limited</v>
          </cell>
          <cell r="V1049">
            <v>20</v>
          </cell>
          <cell r="W1049" t="str">
            <v>-</v>
          </cell>
        </row>
        <row r="1050">
          <cell r="R1050" t="str">
            <v>BHAGYAPROP</v>
          </cell>
          <cell r="S1050" t="str">
            <v>EQ</v>
          </cell>
          <cell r="U1050" t="str">
            <v>Bhagyanagar Properties Limited</v>
          </cell>
          <cell r="V1050">
            <v>20</v>
          </cell>
          <cell r="W1050" t="str">
            <v>-</v>
          </cell>
        </row>
        <row r="1051">
          <cell r="R1051" t="str">
            <v>BHALCHANDR</v>
          </cell>
          <cell r="S1051" t="str">
            <v>IT</v>
          </cell>
          <cell r="U1051" t="str">
            <v>Bhalchandram Clothing Limited</v>
          </cell>
          <cell r="V1051">
            <v>20</v>
          </cell>
          <cell r="W1051" t="str">
            <v>-</v>
          </cell>
        </row>
        <row r="1052">
          <cell r="R1052" t="str">
            <v>BHANDARI</v>
          </cell>
          <cell r="S1052" t="str">
            <v>EQ</v>
          </cell>
          <cell r="U1052" t="str">
            <v>Bhandari Hosiery Exports Limited</v>
          </cell>
          <cell r="V1052">
            <v>20</v>
          </cell>
          <cell r="W1052" t="str">
            <v>-</v>
          </cell>
        </row>
        <row r="1053">
          <cell r="R1053" t="str">
            <v>BHARATRAS</v>
          </cell>
          <cell r="S1053" t="str">
            <v>EQ</v>
          </cell>
          <cell r="U1053" t="str">
            <v>Bharat Rasayan Limited</v>
          </cell>
          <cell r="V1053">
            <v>20</v>
          </cell>
          <cell r="W1053" t="str">
            <v>-</v>
          </cell>
        </row>
        <row r="1054">
          <cell r="R1054" t="str">
            <v>BIRLACABLE</v>
          </cell>
          <cell r="S1054" t="str">
            <v>EQ</v>
          </cell>
          <cell r="U1054" t="str">
            <v>Birla Cable Limited</v>
          </cell>
          <cell r="V1054">
            <v>20</v>
          </cell>
          <cell r="W1054" t="str">
            <v>-</v>
          </cell>
        </row>
        <row r="1055">
          <cell r="R1055" t="str">
            <v>BIRLACORPN</v>
          </cell>
          <cell r="S1055" t="str">
            <v>EQ</v>
          </cell>
          <cell r="U1055" t="str">
            <v>Birla Corporation Limited</v>
          </cell>
          <cell r="V1055">
            <v>20</v>
          </cell>
          <cell r="W1055" t="str">
            <v>-</v>
          </cell>
        </row>
        <row r="1056">
          <cell r="R1056" t="str">
            <v>BLISSGVS</v>
          </cell>
          <cell r="S1056" t="str">
            <v>EQ</v>
          </cell>
          <cell r="U1056" t="str">
            <v>Bliss GVS Pharma Limited</v>
          </cell>
          <cell r="V1056">
            <v>20</v>
          </cell>
          <cell r="W1056" t="str">
            <v>-</v>
          </cell>
        </row>
        <row r="1057">
          <cell r="R1057" t="str">
            <v>BLUEDART</v>
          </cell>
          <cell r="S1057" t="str">
            <v>EQ</v>
          </cell>
          <cell r="U1057" t="str">
            <v>Blue Dart Express Limited</v>
          </cell>
          <cell r="V1057">
            <v>20</v>
          </cell>
          <cell r="W1057" t="str">
            <v>-</v>
          </cell>
        </row>
        <row r="1058">
          <cell r="R1058" t="str">
            <v>BLUESTARCO</v>
          </cell>
          <cell r="S1058" t="str">
            <v>EQ</v>
          </cell>
          <cell r="U1058" t="str">
            <v>Blue Star Limited</v>
          </cell>
          <cell r="V1058">
            <v>20</v>
          </cell>
          <cell r="W1058" t="str">
            <v>-</v>
          </cell>
        </row>
        <row r="1059">
          <cell r="R1059" t="str">
            <v>BODALCHEM</v>
          </cell>
          <cell r="S1059" t="str">
            <v>EQ</v>
          </cell>
          <cell r="U1059" t="str">
            <v>Bodal Chemicals Limited</v>
          </cell>
          <cell r="V1059">
            <v>20</v>
          </cell>
          <cell r="W1059" t="str">
            <v>-</v>
          </cell>
        </row>
        <row r="1060">
          <cell r="R1060" t="str">
            <v>BORORENEW</v>
          </cell>
          <cell r="S1060" t="str">
            <v>EQ</v>
          </cell>
          <cell r="U1060" t="str">
            <v>BOROSIL RENEWABLES LIMITED</v>
          </cell>
          <cell r="V1060">
            <v>20</v>
          </cell>
          <cell r="W1060" t="str">
            <v>-</v>
          </cell>
        </row>
        <row r="1061">
          <cell r="R1061" t="str">
            <v>BRNL</v>
          </cell>
          <cell r="S1061" t="str">
            <v>EQ</v>
          </cell>
          <cell r="U1061" t="str">
            <v>Bharat Road Network Limited</v>
          </cell>
          <cell r="V1061">
            <v>20</v>
          </cell>
          <cell r="W1061" t="str">
            <v>-</v>
          </cell>
        </row>
        <row r="1062">
          <cell r="R1062" t="str">
            <v>BSE</v>
          </cell>
          <cell r="S1062" t="str">
            <v>EQ</v>
          </cell>
          <cell r="U1062" t="str">
            <v>BSE Limited</v>
          </cell>
          <cell r="V1062">
            <v>20</v>
          </cell>
          <cell r="W1062" t="str">
            <v>-</v>
          </cell>
        </row>
        <row r="1063">
          <cell r="R1063" t="str">
            <v>BSHSL</v>
          </cell>
          <cell r="S1063" t="str">
            <v>SM</v>
          </cell>
          <cell r="U1063" t="str">
            <v>Bombay Super Hybrid Seeds Limited</v>
          </cell>
          <cell r="V1063">
            <v>20</v>
          </cell>
          <cell r="W1063" t="str">
            <v>-</v>
          </cell>
        </row>
        <row r="1064">
          <cell r="R1064" t="str">
            <v>BSLGOLDETF</v>
          </cell>
          <cell r="S1064" t="str">
            <v>EQ</v>
          </cell>
          <cell r="U1064" t="str">
            <v>Aditya Birla Sun Life Gold ETF - Growth</v>
          </cell>
          <cell r="V1064">
            <v>20</v>
          </cell>
          <cell r="W1064" t="str">
            <v>-</v>
          </cell>
        </row>
        <row r="1065">
          <cell r="R1065" t="str">
            <v>BSLNIFTY</v>
          </cell>
          <cell r="S1065" t="str">
            <v>EQ</v>
          </cell>
          <cell r="U1065" t="str">
            <v>Aditya Birla Sun Life Nifty ETF - Growth</v>
          </cell>
          <cell r="V1065">
            <v>20</v>
          </cell>
          <cell r="W1065" t="str">
            <v>-</v>
          </cell>
        </row>
        <row r="1066">
          <cell r="R1066" t="str">
            <v>CANFINHOME</v>
          </cell>
          <cell r="S1066" t="str">
            <v>EQ</v>
          </cell>
          <cell r="U1066" t="str">
            <v>Can Fin Homes Limited</v>
          </cell>
          <cell r="V1066">
            <v>20</v>
          </cell>
          <cell r="W1066" t="str">
            <v>-</v>
          </cell>
        </row>
        <row r="1067">
          <cell r="R1067" t="str">
            <v>CANTABIL</v>
          </cell>
          <cell r="S1067" t="str">
            <v>EQ</v>
          </cell>
          <cell r="U1067" t="str">
            <v>Cantabil Retail India Limited</v>
          </cell>
          <cell r="V1067">
            <v>20</v>
          </cell>
          <cell r="W1067" t="str">
            <v>-</v>
          </cell>
        </row>
        <row r="1068">
          <cell r="R1068" t="str">
            <v>CAPLIPOINT</v>
          </cell>
          <cell r="S1068" t="str">
            <v>EQ</v>
          </cell>
          <cell r="U1068" t="str">
            <v>Caplin Point Laboratories Limited</v>
          </cell>
          <cell r="V1068">
            <v>20</v>
          </cell>
          <cell r="W1068" t="str">
            <v>-</v>
          </cell>
        </row>
        <row r="1069">
          <cell r="R1069" t="str">
            <v>CARBORUNIV</v>
          </cell>
          <cell r="S1069" t="str">
            <v>EQ</v>
          </cell>
          <cell r="U1069" t="str">
            <v>Carborundum Universal Limited</v>
          </cell>
          <cell r="V1069">
            <v>20</v>
          </cell>
          <cell r="W1069" t="str">
            <v>-</v>
          </cell>
        </row>
        <row r="1070">
          <cell r="R1070" t="str">
            <v>CAREERP</v>
          </cell>
          <cell r="S1070" t="str">
            <v>EQ</v>
          </cell>
          <cell r="U1070" t="str">
            <v>Career Point Limited</v>
          </cell>
          <cell r="V1070">
            <v>20</v>
          </cell>
          <cell r="W1070" t="str">
            <v>-</v>
          </cell>
        </row>
        <row r="1071">
          <cell r="R1071" t="str">
            <v>CARERATING</v>
          </cell>
          <cell r="S1071" t="str">
            <v>EQ</v>
          </cell>
          <cell r="U1071" t="str">
            <v>CARE Ratings Limited</v>
          </cell>
          <cell r="V1071">
            <v>20</v>
          </cell>
          <cell r="W1071" t="str">
            <v>-</v>
          </cell>
        </row>
        <row r="1072">
          <cell r="R1072" t="str">
            <v>CASTROLIND</v>
          </cell>
          <cell r="S1072" t="str">
            <v>EQ</v>
          </cell>
          <cell r="U1072" t="str">
            <v>Castrol India Limited</v>
          </cell>
          <cell r="V1072">
            <v>20</v>
          </cell>
          <cell r="W1072" t="str">
            <v>-</v>
          </cell>
        </row>
        <row r="1073">
          <cell r="R1073" t="str">
            <v>CCL</v>
          </cell>
          <cell r="S1073" t="str">
            <v>EQ</v>
          </cell>
          <cell r="U1073" t="str">
            <v>CCL Products (India) Limited</v>
          </cell>
          <cell r="V1073">
            <v>20</v>
          </cell>
          <cell r="W1073" t="str">
            <v>-</v>
          </cell>
        </row>
        <row r="1074">
          <cell r="R1074" t="str">
            <v>CDSL</v>
          </cell>
          <cell r="S1074" t="str">
            <v>EQ</v>
          </cell>
          <cell r="U1074" t="str">
            <v>Central Depository Services (India) Limited</v>
          </cell>
          <cell r="V1074">
            <v>20</v>
          </cell>
          <cell r="W1074" t="str">
            <v>-</v>
          </cell>
        </row>
        <row r="1075">
          <cell r="R1075" t="str">
            <v>CEATLTD</v>
          </cell>
          <cell r="S1075" t="str">
            <v>EQ</v>
          </cell>
          <cell r="U1075" t="str">
            <v>CEAT Limited</v>
          </cell>
          <cell r="V1075">
            <v>20</v>
          </cell>
          <cell r="W1075" t="str">
            <v>-</v>
          </cell>
        </row>
        <row r="1076">
          <cell r="R1076" t="str">
            <v>CENTENKA</v>
          </cell>
          <cell r="S1076" t="str">
            <v>EQ</v>
          </cell>
          <cell r="U1076" t="str">
            <v>Century Enka Limited</v>
          </cell>
          <cell r="V1076">
            <v>20</v>
          </cell>
          <cell r="W1076" t="str">
            <v>-</v>
          </cell>
        </row>
        <row r="1077">
          <cell r="R1077" t="str">
            <v>CENTRALBK</v>
          </cell>
          <cell r="S1077" t="str">
            <v>EQ</v>
          </cell>
          <cell r="U1077" t="str">
            <v>Central Bank of India</v>
          </cell>
          <cell r="V1077">
            <v>20</v>
          </cell>
          <cell r="W1077" t="str">
            <v>-</v>
          </cell>
        </row>
        <row r="1078">
          <cell r="R1078" t="str">
            <v>CENTUM</v>
          </cell>
          <cell r="S1078" t="str">
            <v>EQ</v>
          </cell>
          <cell r="U1078" t="str">
            <v>Centum Electronics Limited</v>
          </cell>
          <cell r="V1078">
            <v>20</v>
          </cell>
          <cell r="W1078" t="str">
            <v>-</v>
          </cell>
        </row>
        <row r="1079">
          <cell r="R1079" t="str">
            <v>CENTURYPLY</v>
          </cell>
          <cell r="S1079" t="str">
            <v>EQ</v>
          </cell>
          <cell r="U1079" t="str">
            <v>Century Plyboards (India) Limited</v>
          </cell>
          <cell r="V1079">
            <v>20</v>
          </cell>
          <cell r="W1079" t="str">
            <v>-</v>
          </cell>
        </row>
        <row r="1080">
          <cell r="R1080" t="str">
            <v>CERA</v>
          </cell>
          <cell r="S1080" t="str">
            <v>EQ</v>
          </cell>
          <cell r="U1080" t="str">
            <v>Cera Sanitaryware Limited</v>
          </cell>
          <cell r="V1080">
            <v>20</v>
          </cell>
          <cell r="W1080" t="str">
            <v>-</v>
          </cell>
        </row>
        <row r="1081">
          <cell r="R1081" t="str">
            <v>CGCL</v>
          </cell>
          <cell r="S1081" t="str">
            <v>EQ</v>
          </cell>
          <cell r="U1081" t="str">
            <v>Capri Global Capital Limited</v>
          </cell>
          <cell r="V1081">
            <v>20</v>
          </cell>
          <cell r="W1081" t="str">
            <v>-</v>
          </cell>
        </row>
        <row r="1082">
          <cell r="R1082" t="str">
            <v>CHALET</v>
          </cell>
          <cell r="S1082" t="str">
            <v>EQ</v>
          </cell>
          <cell r="U1082" t="str">
            <v>Chalet Hotels Limited</v>
          </cell>
          <cell r="V1082">
            <v>20</v>
          </cell>
          <cell r="W1082" t="str">
            <v>-</v>
          </cell>
        </row>
        <row r="1083">
          <cell r="R1083" t="str">
            <v>CHAMBLFERT</v>
          </cell>
          <cell r="S1083" t="str">
            <v>EQ</v>
          </cell>
          <cell r="U1083" t="str">
            <v>Chambal Fertilizers &amp; Chemicals Limited</v>
          </cell>
          <cell r="V1083">
            <v>20</v>
          </cell>
          <cell r="W1083" t="str">
            <v>-</v>
          </cell>
        </row>
        <row r="1084">
          <cell r="R1084" t="str">
            <v>CHEMBOND</v>
          </cell>
          <cell r="S1084" t="str">
            <v>EQ</v>
          </cell>
          <cell r="U1084" t="str">
            <v>Chembond Chemicals Ltd</v>
          </cell>
          <cell r="V1084">
            <v>20</v>
          </cell>
          <cell r="W1084" t="str">
            <v>-</v>
          </cell>
        </row>
        <row r="1085">
          <cell r="R1085" t="str">
            <v>CHEMFAB</v>
          </cell>
          <cell r="S1085" t="str">
            <v>EQ</v>
          </cell>
          <cell r="U1085" t="str">
            <v>Chemfab Alkalis Limited</v>
          </cell>
          <cell r="V1085">
            <v>20</v>
          </cell>
          <cell r="W1085" t="str">
            <v>-</v>
          </cell>
        </row>
        <row r="1086">
          <cell r="R1086" t="str">
            <v>CHENNPETRO</v>
          </cell>
          <cell r="S1086" t="str">
            <v>EQ</v>
          </cell>
          <cell r="U1086" t="str">
            <v>Chennai Petroleum Corporation Limited</v>
          </cell>
          <cell r="V1086">
            <v>20</v>
          </cell>
          <cell r="W1086" t="str">
            <v>-</v>
          </cell>
        </row>
        <row r="1087">
          <cell r="R1087" t="str">
            <v>CHOLAHLDNG</v>
          </cell>
          <cell r="S1087" t="str">
            <v>EQ</v>
          </cell>
          <cell r="U1087" t="str">
            <v>Cholamandalam Financial Holdings Limited</v>
          </cell>
          <cell r="V1087">
            <v>20</v>
          </cell>
          <cell r="W1087" t="str">
            <v>-</v>
          </cell>
        </row>
        <row r="1088">
          <cell r="R1088" t="str">
            <v>CIGNITITEC</v>
          </cell>
          <cell r="S1088" t="str">
            <v>EQ</v>
          </cell>
          <cell r="U1088" t="str">
            <v>Cigniti Technologies Limited</v>
          </cell>
          <cell r="V1088">
            <v>20</v>
          </cell>
          <cell r="W1088" t="str">
            <v>-</v>
          </cell>
        </row>
        <row r="1089">
          <cell r="R1089" t="str">
            <v>CLNINDIA</v>
          </cell>
          <cell r="S1089" t="str">
            <v>EQ</v>
          </cell>
          <cell r="U1089" t="str">
            <v>Clariant Chemicals (India) Limited</v>
          </cell>
          <cell r="V1089">
            <v>20</v>
          </cell>
          <cell r="W1089" t="str">
            <v>-</v>
          </cell>
        </row>
        <row r="1090">
          <cell r="R1090" t="str">
            <v>COCHINSHIP</v>
          </cell>
          <cell r="S1090" t="str">
            <v>EQ</v>
          </cell>
          <cell r="U1090" t="str">
            <v>Cochin Shipyard Limited</v>
          </cell>
          <cell r="V1090">
            <v>20</v>
          </cell>
          <cell r="W1090" t="str">
            <v>-</v>
          </cell>
        </row>
        <row r="1091">
          <cell r="R1091" t="str">
            <v>CONFIPET</v>
          </cell>
          <cell r="S1091" t="str">
            <v>EQ</v>
          </cell>
          <cell r="U1091" t="str">
            <v>Confidence Petroleum India Limited</v>
          </cell>
          <cell r="V1091">
            <v>20</v>
          </cell>
          <cell r="W1091" t="str">
            <v>-</v>
          </cell>
        </row>
        <row r="1092">
          <cell r="R1092" t="str">
            <v>CONSOFINVT</v>
          </cell>
          <cell r="S1092" t="str">
            <v>EQ</v>
          </cell>
          <cell r="U1092" t="str">
            <v>Consolidated Finvest &amp; Holdings Limited</v>
          </cell>
          <cell r="V1092">
            <v>20</v>
          </cell>
          <cell r="W1092" t="str">
            <v>-</v>
          </cell>
        </row>
        <row r="1093">
          <cell r="R1093" t="str">
            <v>CONTROLPR</v>
          </cell>
          <cell r="S1093" t="str">
            <v>EQ</v>
          </cell>
          <cell r="U1093" t="str">
            <v>Control Print Limited</v>
          </cell>
          <cell r="V1093">
            <v>20</v>
          </cell>
          <cell r="W1093" t="str">
            <v>-</v>
          </cell>
        </row>
        <row r="1094">
          <cell r="R1094" t="str">
            <v>CORALFINAC</v>
          </cell>
          <cell r="S1094" t="str">
            <v>EQ</v>
          </cell>
          <cell r="U1094" t="str">
            <v>Coral India Finance &amp; Housing Limited</v>
          </cell>
          <cell r="V1094">
            <v>20</v>
          </cell>
          <cell r="W1094" t="str">
            <v>-</v>
          </cell>
        </row>
        <row r="1095">
          <cell r="R1095" t="str">
            <v>CORDSCABLE</v>
          </cell>
          <cell r="S1095" t="str">
            <v>EQ</v>
          </cell>
          <cell r="U1095" t="str">
            <v>Cords Cable Industries Limited</v>
          </cell>
          <cell r="V1095">
            <v>20</v>
          </cell>
          <cell r="W1095" t="str">
            <v>-</v>
          </cell>
        </row>
        <row r="1096">
          <cell r="R1096" t="str">
            <v>COROMANDEL</v>
          </cell>
          <cell r="S1096" t="str">
            <v>EQ</v>
          </cell>
          <cell r="U1096" t="str">
            <v>Coromandel International Limited</v>
          </cell>
          <cell r="V1096">
            <v>20</v>
          </cell>
          <cell r="W1096" t="str">
            <v>-</v>
          </cell>
        </row>
        <row r="1097">
          <cell r="R1097" t="str">
            <v>COSMOFILMS</v>
          </cell>
          <cell r="S1097" t="str">
            <v>EQ</v>
          </cell>
          <cell r="U1097" t="str">
            <v>Cosmo Films Limited</v>
          </cell>
          <cell r="V1097">
            <v>20</v>
          </cell>
          <cell r="W1097" t="str">
            <v>-</v>
          </cell>
        </row>
        <row r="1098">
          <cell r="R1098" t="str">
            <v>CPSEETF</v>
          </cell>
          <cell r="S1098" t="str">
            <v>EQ</v>
          </cell>
          <cell r="U1098" t="str">
            <v>CPSE ETF</v>
          </cell>
          <cell r="V1098">
            <v>20</v>
          </cell>
          <cell r="W1098" t="str">
            <v>-</v>
          </cell>
        </row>
        <row r="1099">
          <cell r="R1099" t="str">
            <v>CRISIL</v>
          </cell>
          <cell r="S1099" t="str">
            <v>EQ</v>
          </cell>
          <cell r="U1099" t="str">
            <v>CRISIL Limited</v>
          </cell>
          <cell r="V1099">
            <v>20</v>
          </cell>
          <cell r="W1099" t="str">
            <v>-</v>
          </cell>
        </row>
        <row r="1100">
          <cell r="R1100" t="str">
            <v>CROMPTON</v>
          </cell>
          <cell r="S1100" t="str">
            <v>EQ</v>
          </cell>
          <cell r="U1100" t="str">
            <v>Crompton Greaves Consumer Electricals Limited</v>
          </cell>
          <cell r="V1100">
            <v>20</v>
          </cell>
          <cell r="W1100" t="str">
            <v>-</v>
          </cell>
        </row>
        <row r="1101">
          <cell r="R1101" t="str">
            <v>CSBBANK</v>
          </cell>
          <cell r="S1101" t="str">
            <v>EQ</v>
          </cell>
          <cell r="U1101" t="str">
            <v>CSB Bank Limited</v>
          </cell>
          <cell r="V1101">
            <v>20</v>
          </cell>
          <cell r="W1101" t="str">
            <v>-</v>
          </cell>
        </row>
        <row r="1102">
          <cell r="R1102" t="str">
            <v>CUB</v>
          </cell>
          <cell r="S1102" t="str">
            <v>EQ</v>
          </cell>
          <cell r="U1102" t="str">
            <v>City Union Bank Limited</v>
          </cell>
          <cell r="V1102">
            <v>20</v>
          </cell>
          <cell r="W1102" t="str">
            <v>-</v>
          </cell>
        </row>
        <row r="1103">
          <cell r="R1103" t="str">
            <v>CUPID</v>
          </cell>
          <cell r="S1103" t="str">
            <v>EQ</v>
          </cell>
          <cell r="U1103" t="str">
            <v>Cupid Limited</v>
          </cell>
          <cell r="V1103">
            <v>20</v>
          </cell>
          <cell r="W1103" t="str">
            <v>-</v>
          </cell>
        </row>
        <row r="1104">
          <cell r="R1104" t="str">
            <v>CYBERTECH</v>
          </cell>
          <cell r="S1104" t="str">
            <v>EQ</v>
          </cell>
          <cell r="U1104" t="str">
            <v>Cybertech Systems And Software Limited</v>
          </cell>
          <cell r="V1104">
            <v>20</v>
          </cell>
          <cell r="W1104" t="str">
            <v>-</v>
          </cell>
        </row>
        <row r="1105">
          <cell r="R1105" t="str">
            <v>DAAWAT</v>
          </cell>
          <cell r="S1105" t="str">
            <v>EQ</v>
          </cell>
          <cell r="U1105" t="str">
            <v>LT Foods Limited</v>
          </cell>
          <cell r="V1105">
            <v>20</v>
          </cell>
          <cell r="W1105" t="str">
            <v>-</v>
          </cell>
        </row>
        <row r="1106">
          <cell r="R1106" t="str">
            <v>DAMODARIND</v>
          </cell>
          <cell r="S1106" t="str">
            <v>EQ</v>
          </cell>
          <cell r="U1106" t="str">
            <v>Damodar Industries Limited</v>
          </cell>
          <cell r="V1106">
            <v>20</v>
          </cell>
          <cell r="W1106" t="str">
            <v>-</v>
          </cell>
        </row>
        <row r="1107">
          <cell r="R1107" t="str">
            <v>DANGEE</v>
          </cell>
          <cell r="S1107" t="str">
            <v>SM</v>
          </cell>
          <cell r="U1107" t="str">
            <v>Dangee Dums Limited</v>
          </cell>
          <cell r="V1107">
            <v>20</v>
          </cell>
          <cell r="W1107" t="str">
            <v>-</v>
          </cell>
        </row>
        <row r="1108">
          <cell r="R1108" t="str">
            <v>DBCORP</v>
          </cell>
          <cell r="S1108" t="str">
            <v>EQ</v>
          </cell>
          <cell r="U1108" t="str">
            <v>D.B.Corp Limited</v>
          </cell>
          <cell r="V1108">
            <v>20</v>
          </cell>
          <cell r="W1108" t="str">
            <v>-</v>
          </cell>
        </row>
        <row r="1109">
          <cell r="R1109" t="str">
            <v>DBL</v>
          </cell>
          <cell r="S1109" t="str">
            <v>EQ</v>
          </cell>
          <cell r="U1109" t="str">
            <v>Dilip Buildcon Limited</v>
          </cell>
          <cell r="V1109">
            <v>20</v>
          </cell>
          <cell r="W1109" t="str">
            <v>-</v>
          </cell>
        </row>
        <row r="1110">
          <cell r="R1110" t="str">
            <v>DCI</v>
          </cell>
          <cell r="S1110" t="str">
            <v>SM</v>
          </cell>
          <cell r="U1110" t="str">
            <v>Dc Infotech And Communication Limited</v>
          </cell>
          <cell r="V1110">
            <v>20</v>
          </cell>
          <cell r="W1110" t="str">
            <v>-</v>
          </cell>
        </row>
        <row r="1111">
          <cell r="R1111" t="str">
            <v>DCMNVL</v>
          </cell>
          <cell r="S1111" t="str">
            <v>EQ</v>
          </cell>
          <cell r="U1111" t="str">
            <v>DCM Nouvelle Limited</v>
          </cell>
          <cell r="V1111">
            <v>20</v>
          </cell>
          <cell r="W1111" t="str">
            <v>-</v>
          </cell>
        </row>
        <row r="1112">
          <cell r="R1112" t="str">
            <v>DCMSHRIRAM</v>
          </cell>
          <cell r="S1112" t="str">
            <v>EQ</v>
          </cell>
          <cell r="U1112" t="str">
            <v>DCM Shriram Limited</v>
          </cell>
          <cell r="V1112">
            <v>20</v>
          </cell>
          <cell r="W1112" t="str">
            <v>-</v>
          </cell>
        </row>
        <row r="1113">
          <cell r="R1113" t="str">
            <v>DECCANCE</v>
          </cell>
          <cell r="S1113" t="str">
            <v>EQ</v>
          </cell>
          <cell r="U1113" t="str">
            <v>Deccan Cements Limited</v>
          </cell>
          <cell r="V1113">
            <v>20</v>
          </cell>
          <cell r="W1113" t="str">
            <v>-</v>
          </cell>
        </row>
        <row r="1114">
          <cell r="R1114" t="str">
            <v>DEEPAKFERT</v>
          </cell>
          <cell r="S1114" t="str">
            <v>EQ</v>
          </cell>
          <cell r="U1114" t="str">
            <v>Deepak Fertilizers And Petrochemicals Corporation Limited</v>
          </cell>
          <cell r="V1114">
            <v>20</v>
          </cell>
          <cell r="W1114" t="str">
            <v>-</v>
          </cell>
        </row>
        <row r="1115">
          <cell r="R1115" t="str">
            <v>DEEPAKNTR</v>
          </cell>
          <cell r="S1115" t="str">
            <v>EQ</v>
          </cell>
          <cell r="U1115" t="str">
            <v>Deepak Nitrite Limited</v>
          </cell>
          <cell r="V1115">
            <v>20</v>
          </cell>
          <cell r="W1115" t="str">
            <v>-</v>
          </cell>
        </row>
        <row r="1116">
          <cell r="R1116" t="str">
            <v>DELTAMAGNT</v>
          </cell>
          <cell r="S1116" t="str">
            <v>EQ</v>
          </cell>
          <cell r="U1116" t="str">
            <v>Delta Manufacturing Limited</v>
          </cell>
          <cell r="V1116">
            <v>20</v>
          </cell>
          <cell r="W1116" t="str">
            <v>-</v>
          </cell>
        </row>
        <row r="1117">
          <cell r="R1117" t="str">
            <v>DENORA</v>
          </cell>
          <cell r="S1117" t="str">
            <v>EQ</v>
          </cell>
          <cell r="U1117" t="str">
            <v>De Nora India Limited</v>
          </cell>
          <cell r="V1117">
            <v>20</v>
          </cell>
          <cell r="W1117" t="str">
            <v>-</v>
          </cell>
        </row>
        <row r="1118">
          <cell r="R1118" t="str">
            <v>DEVIT</v>
          </cell>
          <cell r="S1118" t="str">
            <v>SM</v>
          </cell>
          <cell r="U1118" t="str">
            <v>Dev Information Technology Limited</v>
          </cell>
          <cell r="V1118">
            <v>20</v>
          </cell>
          <cell r="W1118" t="str">
            <v>-</v>
          </cell>
        </row>
        <row r="1119">
          <cell r="R1119" t="str">
            <v>DFMFOODS</v>
          </cell>
          <cell r="S1119" t="str">
            <v>EQ</v>
          </cell>
          <cell r="U1119" t="str">
            <v>DFM Foods Limited</v>
          </cell>
          <cell r="V1119">
            <v>20</v>
          </cell>
          <cell r="W1119" t="str">
            <v>-</v>
          </cell>
        </row>
        <row r="1120">
          <cell r="R1120" t="str">
            <v>DHANBANK</v>
          </cell>
          <cell r="S1120" t="str">
            <v>EQ</v>
          </cell>
          <cell r="U1120" t="str">
            <v>Dhanlaxmi Bank Limited</v>
          </cell>
          <cell r="V1120">
            <v>20</v>
          </cell>
          <cell r="W1120" t="str">
            <v>-</v>
          </cell>
        </row>
        <row r="1121">
          <cell r="R1121" t="str">
            <v>DHANUKA</v>
          </cell>
          <cell r="S1121" t="str">
            <v>EQ</v>
          </cell>
          <cell r="U1121" t="str">
            <v>Dhanuka Agritech Limited</v>
          </cell>
          <cell r="V1121">
            <v>20</v>
          </cell>
          <cell r="W1121" t="str">
            <v>-</v>
          </cell>
        </row>
        <row r="1122">
          <cell r="R1122" t="str">
            <v>DIAMONDYD</v>
          </cell>
          <cell r="S1122" t="str">
            <v>EQ</v>
          </cell>
          <cell r="U1122" t="str">
            <v>Prataap Snacks Limited</v>
          </cell>
          <cell r="V1122">
            <v>20</v>
          </cell>
          <cell r="W1122" t="str">
            <v>-</v>
          </cell>
        </row>
        <row r="1123">
          <cell r="R1123" t="str">
            <v>DICIND</v>
          </cell>
          <cell r="S1123" t="str">
            <v>EQ</v>
          </cell>
          <cell r="U1123" t="str">
            <v>DIC India Limited</v>
          </cell>
          <cell r="V1123">
            <v>20</v>
          </cell>
          <cell r="W1123" t="str">
            <v>-</v>
          </cell>
        </row>
        <row r="1124">
          <cell r="R1124" t="str">
            <v>DIXON</v>
          </cell>
          <cell r="S1124" t="str">
            <v>EQ</v>
          </cell>
          <cell r="U1124" t="str">
            <v>Dixon Technologies (India) Limited</v>
          </cell>
          <cell r="V1124">
            <v>20</v>
          </cell>
          <cell r="W1124" t="str">
            <v>-</v>
          </cell>
        </row>
        <row r="1125">
          <cell r="R1125" t="str">
            <v>DOLLAR</v>
          </cell>
          <cell r="S1125" t="str">
            <v>EQ</v>
          </cell>
          <cell r="U1125" t="str">
            <v>Dollar Industries Limited</v>
          </cell>
          <cell r="V1125">
            <v>20</v>
          </cell>
          <cell r="W1125" t="str">
            <v>-</v>
          </cell>
        </row>
        <row r="1126">
          <cell r="R1126" t="str">
            <v>DONEAR</v>
          </cell>
          <cell r="S1126" t="str">
            <v>EQ</v>
          </cell>
          <cell r="U1126" t="str">
            <v>Donear Industries Limited</v>
          </cell>
          <cell r="V1126">
            <v>20</v>
          </cell>
          <cell r="W1126" t="str">
            <v>-</v>
          </cell>
        </row>
        <row r="1127">
          <cell r="R1127" t="str">
            <v>DPABHUSHAN</v>
          </cell>
          <cell r="S1127" t="str">
            <v>SM</v>
          </cell>
          <cell r="U1127" t="str">
            <v>D. P. Abhushan Limited</v>
          </cell>
          <cell r="V1127">
            <v>20</v>
          </cell>
          <cell r="W1127" t="str">
            <v>-</v>
          </cell>
        </row>
        <row r="1128">
          <cell r="R1128" t="str">
            <v>DPWIRES</v>
          </cell>
          <cell r="S1128" t="str">
            <v>EQ</v>
          </cell>
          <cell r="U1128" t="str">
            <v>D P Wires Limited</v>
          </cell>
          <cell r="V1128">
            <v>20</v>
          </cell>
          <cell r="W1128" t="str">
            <v>-</v>
          </cell>
        </row>
        <row r="1129">
          <cell r="R1129" t="str">
            <v>DRSDILIP</v>
          </cell>
          <cell r="S1129" t="str">
            <v>SM</v>
          </cell>
          <cell r="U1129" t="str">
            <v>DRS Dilip Roadlines Limited</v>
          </cell>
          <cell r="V1129">
            <v>20</v>
          </cell>
          <cell r="W1129" t="str">
            <v>-</v>
          </cell>
        </row>
        <row r="1130">
          <cell r="R1130" t="str">
            <v>DTIL</v>
          </cell>
          <cell r="S1130" t="str">
            <v>EQ</v>
          </cell>
          <cell r="U1130" t="str">
            <v>Dhunseri Tea &amp; Industries Limited</v>
          </cell>
          <cell r="V1130">
            <v>20</v>
          </cell>
          <cell r="W1130" t="str">
            <v>-</v>
          </cell>
        </row>
        <row r="1131">
          <cell r="R1131" t="str">
            <v>DVL</v>
          </cell>
          <cell r="S1131" t="str">
            <v>EQ</v>
          </cell>
          <cell r="U1131" t="str">
            <v>Dhunseri Ventures Limited</v>
          </cell>
          <cell r="V1131">
            <v>20</v>
          </cell>
          <cell r="W1131" t="str">
            <v>-</v>
          </cell>
        </row>
        <row r="1132">
          <cell r="R1132" t="str">
            <v>DYNPRO</v>
          </cell>
          <cell r="S1132" t="str">
            <v>EQ</v>
          </cell>
          <cell r="U1132" t="str">
            <v>Dynemic Products Limited</v>
          </cell>
          <cell r="V1132">
            <v>20</v>
          </cell>
          <cell r="W1132" t="str">
            <v>-</v>
          </cell>
        </row>
        <row r="1133">
          <cell r="R1133" t="str">
            <v>EBANK</v>
          </cell>
          <cell r="S1133" t="str">
            <v>EQ</v>
          </cell>
          <cell r="U1133" t="str">
            <v>Edelweiss ETF - Nifty Bank</v>
          </cell>
          <cell r="V1133">
            <v>20</v>
          </cell>
          <cell r="W1133" t="str">
            <v>-</v>
          </cell>
        </row>
        <row r="1134">
          <cell r="R1134" t="str">
            <v>EBBETF0423</v>
          </cell>
          <cell r="S1134" t="str">
            <v>EQ</v>
          </cell>
          <cell r="U1134" t="str">
            <v>Edelweiss Mutual Fund - BHARAT Bond  ETF - April 2023</v>
          </cell>
          <cell r="V1134">
            <v>20</v>
          </cell>
          <cell r="W1134" t="str">
            <v>-</v>
          </cell>
        </row>
        <row r="1135">
          <cell r="R1135" t="str">
            <v>EBBETF0430</v>
          </cell>
          <cell r="S1135" t="str">
            <v>EQ</v>
          </cell>
          <cell r="U1135" t="str">
            <v>Edelweiss Mutual Fund - BHARAT Bond  ETF - April 2030</v>
          </cell>
          <cell r="V1135">
            <v>20</v>
          </cell>
          <cell r="W1135" t="str">
            <v>-</v>
          </cell>
        </row>
        <row r="1136">
          <cell r="R1136" t="str">
            <v>ECLERX</v>
          </cell>
          <cell r="S1136" t="str">
            <v>EQ</v>
          </cell>
          <cell r="U1136" t="str">
            <v>eClerx Services Limited</v>
          </cell>
          <cell r="V1136">
            <v>20</v>
          </cell>
          <cell r="W1136" t="str">
            <v>-</v>
          </cell>
        </row>
        <row r="1137">
          <cell r="R1137" t="str">
            <v>EIDPARRY</v>
          </cell>
          <cell r="S1137" t="str">
            <v>EQ</v>
          </cell>
          <cell r="U1137" t="str">
            <v>EID Parry India Limited</v>
          </cell>
          <cell r="V1137">
            <v>20</v>
          </cell>
          <cell r="W1137" t="str">
            <v>-</v>
          </cell>
        </row>
        <row r="1138">
          <cell r="R1138" t="str">
            <v>EIFFL</v>
          </cell>
          <cell r="S1138" t="str">
            <v>SM</v>
          </cell>
          <cell r="U1138" t="str">
            <v>Euro India Fresh Foods Limited</v>
          </cell>
          <cell r="V1138">
            <v>20</v>
          </cell>
          <cell r="W1138" t="str">
            <v>-</v>
          </cell>
        </row>
        <row r="1139">
          <cell r="R1139" t="str">
            <v>EIHAHOTELS</v>
          </cell>
          <cell r="S1139" t="str">
            <v>EQ</v>
          </cell>
          <cell r="U1139" t="str">
            <v>EIH Associated Hotels Limited</v>
          </cell>
          <cell r="V1139">
            <v>20</v>
          </cell>
          <cell r="W1139" t="str">
            <v>-</v>
          </cell>
        </row>
        <row r="1140">
          <cell r="R1140" t="str">
            <v>EIMCOELECO</v>
          </cell>
          <cell r="S1140" t="str">
            <v>EQ</v>
          </cell>
          <cell r="U1140" t="str">
            <v>Eimco Elecon (India) Limited</v>
          </cell>
          <cell r="V1140">
            <v>20</v>
          </cell>
          <cell r="W1140" t="str">
            <v>-</v>
          </cell>
        </row>
        <row r="1141">
          <cell r="R1141" t="str">
            <v>ELECON</v>
          </cell>
          <cell r="S1141" t="str">
            <v>EQ</v>
          </cell>
          <cell r="U1141" t="str">
            <v>Elecon Engineering Company Limited</v>
          </cell>
          <cell r="V1141">
            <v>20</v>
          </cell>
          <cell r="W1141" t="str">
            <v>-</v>
          </cell>
        </row>
        <row r="1142">
          <cell r="R1142" t="str">
            <v>ELECTCAST</v>
          </cell>
          <cell r="S1142" t="str">
            <v>EQ</v>
          </cell>
          <cell r="U1142" t="str">
            <v>Electrosteel Castings Limited</v>
          </cell>
          <cell r="V1142">
            <v>20</v>
          </cell>
          <cell r="W1142" t="str">
            <v>-</v>
          </cell>
        </row>
        <row r="1143">
          <cell r="R1143" t="str">
            <v>ELECTCAST</v>
          </cell>
          <cell r="S1143" t="str">
            <v>W1</v>
          </cell>
          <cell r="U1143" t="str">
            <v>Electrosteel Castings Limited</v>
          </cell>
          <cell r="V1143">
            <v>20</v>
          </cell>
          <cell r="W1143" t="str">
            <v>-</v>
          </cell>
        </row>
        <row r="1144">
          <cell r="R1144" t="str">
            <v>ELECTHERM</v>
          </cell>
          <cell r="S1144" t="str">
            <v>EQ</v>
          </cell>
          <cell r="U1144" t="str">
            <v>Electrotherm (India) Limited</v>
          </cell>
          <cell r="V1144">
            <v>20</v>
          </cell>
          <cell r="W1144" t="str">
            <v>-</v>
          </cell>
        </row>
        <row r="1145">
          <cell r="R1145" t="str">
            <v>ELGIRUBCO</v>
          </cell>
          <cell r="S1145" t="str">
            <v>EQ</v>
          </cell>
          <cell r="U1145" t="str">
            <v>Elgi Rubber Company Limited</v>
          </cell>
          <cell r="V1145">
            <v>20</v>
          </cell>
          <cell r="W1145" t="str">
            <v>-</v>
          </cell>
        </row>
        <row r="1146">
          <cell r="R1146" t="str">
            <v>EMAMILTD</v>
          </cell>
          <cell r="S1146" t="str">
            <v>EQ</v>
          </cell>
          <cell r="U1146" t="str">
            <v>Emami Limited</v>
          </cell>
          <cell r="V1146">
            <v>20</v>
          </cell>
          <cell r="W1146" t="str">
            <v>-</v>
          </cell>
        </row>
        <row r="1147">
          <cell r="R1147" t="str">
            <v>EMBASSY</v>
          </cell>
          <cell r="S1147" t="str">
            <v>RR</v>
          </cell>
          <cell r="U1147" t="str">
            <v>Embassy Office Parks REIT</v>
          </cell>
          <cell r="V1147">
            <v>20</v>
          </cell>
          <cell r="W1147" t="str">
            <v>-</v>
          </cell>
        </row>
        <row r="1148">
          <cell r="R1148" t="str">
            <v>ENDURANCE</v>
          </cell>
          <cell r="S1148" t="str">
            <v>EQ</v>
          </cell>
          <cell r="U1148" t="str">
            <v>Endurance Technologies Limited</v>
          </cell>
          <cell r="V1148">
            <v>20</v>
          </cell>
          <cell r="W1148" t="str">
            <v>-</v>
          </cell>
        </row>
        <row r="1149">
          <cell r="R1149" t="str">
            <v>ENGINERSIN</v>
          </cell>
          <cell r="S1149" t="str">
            <v>EQ</v>
          </cell>
          <cell r="U1149" t="str">
            <v>Engineers India Limited</v>
          </cell>
          <cell r="V1149">
            <v>20</v>
          </cell>
          <cell r="W1149" t="str">
            <v>-</v>
          </cell>
        </row>
        <row r="1150">
          <cell r="R1150" t="str">
            <v>EQ30</v>
          </cell>
          <cell r="S1150" t="str">
            <v>EQ</v>
          </cell>
          <cell r="U1150" t="str">
            <v>Edelweiss ETF - Nifty 100 Quality 30</v>
          </cell>
          <cell r="V1150">
            <v>20</v>
          </cell>
          <cell r="W1150" t="str">
            <v>-</v>
          </cell>
        </row>
        <row r="1151">
          <cell r="R1151" t="str">
            <v>ERIS</v>
          </cell>
          <cell r="S1151" t="str">
            <v>EQ</v>
          </cell>
          <cell r="U1151" t="str">
            <v>Eris Lifesciences Limited</v>
          </cell>
          <cell r="V1151">
            <v>20</v>
          </cell>
          <cell r="W1151" t="str">
            <v>-</v>
          </cell>
        </row>
        <row r="1152">
          <cell r="R1152" t="str">
            <v>ESABINDIA</v>
          </cell>
          <cell r="S1152" t="str">
            <v>EQ</v>
          </cell>
          <cell r="U1152" t="str">
            <v>Esab India Limited</v>
          </cell>
          <cell r="V1152">
            <v>20</v>
          </cell>
          <cell r="W1152" t="str">
            <v>-</v>
          </cell>
        </row>
        <row r="1153">
          <cell r="R1153" t="str">
            <v>ESSELPACK</v>
          </cell>
          <cell r="S1153" t="str">
            <v>EQ</v>
          </cell>
          <cell r="U1153" t="str">
            <v>Essel Propack Limited</v>
          </cell>
          <cell r="V1153">
            <v>20</v>
          </cell>
          <cell r="W1153" t="str">
            <v>-</v>
          </cell>
        </row>
        <row r="1154">
          <cell r="R1154" t="str">
            <v>EVERESTIND</v>
          </cell>
          <cell r="S1154" t="str">
            <v>EQ</v>
          </cell>
          <cell r="U1154" t="str">
            <v>Everest Industries Limited</v>
          </cell>
          <cell r="V1154">
            <v>20</v>
          </cell>
          <cell r="W1154" t="str">
            <v>-</v>
          </cell>
        </row>
        <row r="1155">
          <cell r="R1155" t="str">
            <v>EXCELINDUS</v>
          </cell>
          <cell r="S1155" t="str">
            <v>EQ</v>
          </cell>
          <cell r="U1155" t="str">
            <v>Excel Industries Limited</v>
          </cell>
          <cell r="V1155">
            <v>20</v>
          </cell>
          <cell r="W1155" t="str">
            <v>-</v>
          </cell>
        </row>
        <row r="1156">
          <cell r="R1156" t="str">
            <v>FACT</v>
          </cell>
          <cell r="S1156" t="str">
            <v>EQ</v>
          </cell>
          <cell r="U1156" t="str">
            <v>Fertilizers and Chemicals Travancore Limited</v>
          </cell>
          <cell r="V1156">
            <v>20</v>
          </cell>
          <cell r="W1156" t="str">
            <v>-</v>
          </cell>
        </row>
        <row r="1157">
          <cell r="R1157" t="str">
            <v>FAIRCHEM</v>
          </cell>
          <cell r="S1157" t="str">
            <v>EQ</v>
          </cell>
          <cell r="U1157" t="str">
            <v>Fairchem Speciality Limited</v>
          </cell>
          <cell r="V1157">
            <v>20</v>
          </cell>
          <cell r="W1157" t="str">
            <v>-</v>
          </cell>
        </row>
        <row r="1158">
          <cell r="R1158" t="str">
            <v>FCL</v>
          </cell>
          <cell r="S1158" t="str">
            <v>EQ</v>
          </cell>
          <cell r="U1158" t="str">
            <v>Fineotex Chemical Limited</v>
          </cell>
          <cell r="V1158">
            <v>20</v>
          </cell>
          <cell r="W1158" t="str">
            <v>-</v>
          </cell>
        </row>
        <row r="1159">
          <cell r="R1159" t="str">
            <v>FDC</v>
          </cell>
          <cell r="S1159" t="str">
            <v>EQ</v>
          </cell>
          <cell r="U1159" t="str">
            <v>FDC Limited</v>
          </cell>
          <cell r="V1159">
            <v>20</v>
          </cell>
          <cell r="W1159" t="str">
            <v>-</v>
          </cell>
        </row>
        <row r="1160">
          <cell r="R1160" t="str">
            <v>FIEMIND</v>
          </cell>
          <cell r="S1160" t="str">
            <v>EQ</v>
          </cell>
          <cell r="U1160" t="str">
            <v>Fiem Industries Limited</v>
          </cell>
          <cell r="V1160">
            <v>20</v>
          </cell>
          <cell r="W1160" t="str">
            <v>-</v>
          </cell>
        </row>
        <row r="1161">
          <cell r="R1161" t="str">
            <v>FINEORG</v>
          </cell>
          <cell r="S1161" t="str">
            <v>EQ</v>
          </cell>
          <cell r="U1161" t="str">
            <v>Fine Organic Industries Limited</v>
          </cell>
          <cell r="V1161">
            <v>20</v>
          </cell>
          <cell r="W1161" t="str">
            <v>-</v>
          </cell>
        </row>
        <row r="1162">
          <cell r="R1162" t="str">
            <v>FORCEMOT</v>
          </cell>
          <cell r="S1162" t="str">
            <v>EQ</v>
          </cell>
          <cell r="U1162" t="str">
            <v>FORCE MOTORS LTD</v>
          </cell>
          <cell r="V1162">
            <v>20</v>
          </cell>
          <cell r="W1162" t="str">
            <v>-</v>
          </cell>
        </row>
        <row r="1163">
          <cell r="R1163" t="str">
            <v>FORTIS</v>
          </cell>
          <cell r="S1163" t="str">
            <v>EQ</v>
          </cell>
          <cell r="U1163" t="str">
            <v>Fortis Healthcare Limited</v>
          </cell>
          <cell r="V1163">
            <v>20</v>
          </cell>
          <cell r="W1163" t="str">
            <v>-</v>
          </cell>
        </row>
        <row r="1164">
          <cell r="R1164" t="str">
            <v>FOSECOIND</v>
          </cell>
          <cell r="S1164" t="str">
            <v>EQ</v>
          </cell>
          <cell r="U1164" t="str">
            <v>Foseco India Limited</v>
          </cell>
          <cell r="V1164">
            <v>20</v>
          </cell>
          <cell r="W1164" t="str">
            <v>-</v>
          </cell>
        </row>
        <row r="1165">
          <cell r="R1165" t="str">
            <v>FSL</v>
          </cell>
          <cell r="S1165" t="str">
            <v>EQ</v>
          </cell>
          <cell r="U1165" t="str">
            <v>Firstsource Solutions Limited</v>
          </cell>
          <cell r="V1165">
            <v>20</v>
          </cell>
          <cell r="W1165" t="str">
            <v>-</v>
          </cell>
        </row>
        <row r="1166">
          <cell r="R1166" t="str">
            <v>GAEL</v>
          </cell>
          <cell r="S1166" t="str">
            <v>EQ</v>
          </cell>
          <cell r="U1166" t="str">
            <v>Gujarat Ambuja Exports Limited</v>
          </cell>
          <cell r="V1166">
            <v>20</v>
          </cell>
          <cell r="W1166" t="str">
            <v>-</v>
          </cell>
        </row>
        <row r="1167">
          <cell r="R1167" t="str">
            <v>GALAXYSURF</v>
          </cell>
          <cell r="S1167" t="str">
            <v>EQ</v>
          </cell>
          <cell r="U1167" t="str">
            <v>Galaxy Surfactants Limited</v>
          </cell>
          <cell r="V1167">
            <v>20</v>
          </cell>
          <cell r="W1167" t="str">
            <v>-</v>
          </cell>
        </row>
        <row r="1168">
          <cell r="R1168" t="str">
            <v>GALLANTT</v>
          </cell>
          <cell r="S1168" t="str">
            <v>EQ</v>
          </cell>
          <cell r="U1168" t="str">
            <v>Gallantt Metal Limited</v>
          </cell>
          <cell r="V1168">
            <v>20</v>
          </cell>
          <cell r="W1168" t="str">
            <v>-</v>
          </cell>
        </row>
        <row r="1169">
          <cell r="R1169" t="str">
            <v>GALLISPAT</v>
          </cell>
          <cell r="S1169" t="str">
            <v>EQ</v>
          </cell>
          <cell r="U1169" t="str">
            <v>Gallantt Ispat Limited</v>
          </cell>
          <cell r="V1169">
            <v>20</v>
          </cell>
          <cell r="W1169" t="str">
            <v>-</v>
          </cell>
        </row>
        <row r="1170">
          <cell r="R1170" t="str">
            <v>GANDHITUBE</v>
          </cell>
          <cell r="S1170" t="str">
            <v>EQ</v>
          </cell>
          <cell r="U1170" t="str">
            <v>Gandhi Special Tubes Limited</v>
          </cell>
          <cell r="V1170">
            <v>20</v>
          </cell>
          <cell r="W1170" t="str">
            <v>-</v>
          </cell>
        </row>
        <row r="1171">
          <cell r="R1171" t="str">
            <v>GANGAFORGE</v>
          </cell>
          <cell r="S1171" t="str">
            <v>SM</v>
          </cell>
          <cell r="U1171" t="str">
            <v>Ganga Forging Limited</v>
          </cell>
          <cell r="V1171">
            <v>20</v>
          </cell>
          <cell r="W1171" t="str">
            <v>-</v>
          </cell>
        </row>
        <row r="1172">
          <cell r="R1172" t="str">
            <v>GANGESSECU</v>
          </cell>
          <cell r="S1172" t="str">
            <v>EQ</v>
          </cell>
          <cell r="U1172" t="str">
            <v>Ganges Securities Limited</v>
          </cell>
          <cell r="V1172">
            <v>20</v>
          </cell>
          <cell r="W1172" t="str">
            <v>-</v>
          </cell>
        </row>
        <row r="1173">
          <cell r="R1173" t="str">
            <v>GARFIBRES</v>
          </cell>
          <cell r="S1173" t="str">
            <v>EQ</v>
          </cell>
          <cell r="U1173" t="str">
            <v>Garware Technical Fibres Limited</v>
          </cell>
          <cell r="V1173">
            <v>20</v>
          </cell>
          <cell r="W1173" t="str">
            <v>-</v>
          </cell>
        </row>
        <row r="1174">
          <cell r="R1174" t="str">
            <v>GATI</v>
          </cell>
          <cell r="S1174" t="str">
            <v>EQ</v>
          </cell>
          <cell r="U1174" t="str">
            <v>GATI Limited</v>
          </cell>
          <cell r="V1174">
            <v>20</v>
          </cell>
          <cell r="W1174" t="str">
            <v>-</v>
          </cell>
        </row>
        <row r="1175">
          <cell r="R1175" t="str">
            <v>GDL</v>
          </cell>
          <cell r="S1175" t="str">
            <v>EQ</v>
          </cell>
          <cell r="U1175" t="str">
            <v>Gateway Distriparks Limited</v>
          </cell>
          <cell r="V1175">
            <v>20</v>
          </cell>
          <cell r="W1175" t="str">
            <v>-</v>
          </cell>
        </row>
        <row r="1176">
          <cell r="R1176" t="str">
            <v>GEECEE</v>
          </cell>
          <cell r="S1176" t="str">
            <v>EQ</v>
          </cell>
          <cell r="U1176" t="str">
            <v>GeeCee Ventures Limited</v>
          </cell>
          <cell r="V1176">
            <v>20</v>
          </cell>
          <cell r="W1176" t="str">
            <v>-</v>
          </cell>
        </row>
        <row r="1177">
          <cell r="R1177" t="str">
            <v>GEEKAYWIRE</v>
          </cell>
          <cell r="S1177" t="str">
            <v>EQ</v>
          </cell>
          <cell r="U1177" t="str">
            <v>Geekay Wires Limited</v>
          </cell>
          <cell r="V1177">
            <v>20</v>
          </cell>
          <cell r="W1177" t="str">
            <v>-</v>
          </cell>
        </row>
        <row r="1178">
          <cell r="R1178" t="str">
            <v>GENUSPAPER</v>
          </cell>
          <cell r="S1178" t="str">
            <v>EQ</v>
          </cell>
          <cell r="U1178" t="str">
            <v>Genus Paper &amp; Boards Limited</v>
          </cell>
          <cell r="V1178">
            <v>20</v>
          </cell>
          <cell r="W1178" t="str">
            <v>-</v>
          </cell>
        </row>
        <row r="1179">
          <cell r="R1179" t="str">
            <v>GEOJITFSL</v>
          </cell>
          <cell r="S1179" t="str">
            <v>EQ</v>
          </cell>
          <cell r="U1179" t="str">
            <v>Geojit Financial Services Limited</v>
          </cell>
          <cell r="V1179">
            <v>20</v>
          </cell>
          <cell r="W1179" t="str">
            <v>-</v>
          </cell>
        </row>
        <row r="1180">
          <cell r="R1180" t="str">
            <v>GEPIL</v>
          </cell>
          <cell r="S1180" t="str">
            <v>EQ</v>
          </cell>
          <cell r="U1180" t="str">
            <v>GE Power India Limited</v>
          </cell>
          <cell r="V1180">
            <v>20</v>
          </cell>
          <cell r="W1180" t="str">
            <v>-</v>
          </cell>
        </row>
        <row r="1181">
          <cell r="R1181" t="str">
            <v>GESHIP</v>
          </cell>
          <cell r="S1181" t="str">
            <v>EQ</v>
          </cell>
          <cell r="U1181" t="str">
            <v>The Great Eastern Shipping Company Limited</v>
          </cell>
          <cell r="V1181">
            <v>20</v>
          </cell>
          <cell r="W1181" t="str">
            <v>-</v>
          </cell>
        </row>
        <row r="1182">
          <cell r="R1182" t="str">
            <v>GILLANDERS</v>
          </cell>
          <cell r="S1182" t="str">
            <v>EQ</v>
          </cell>
          <cell r="U1182" t="str">
            <v>Gillanders Arbuthnot &amp; Company Limited</v>
          </cell>
          <cell r="V1182">
            <v>20</v>
          </cell>
          <cell r="W1182" t="str">
            <v>-</v>
          </cell>
        </row>
        <row r="1183">
          <cell r="R1183" t="str">
            <v>GILLETTE</v>
          </cell>
          <cell r="S1183" t="str">
            <v>EQ</v>
          </cell>
          <cell r="U1183" t="str">
            <v>Gillette India Limited</v>
          </cell>
          <cell r="V1183">
            <v>20</v>
          </cell>
          <cell r="W1183" t="str">
            <v>-</v>
          </cell>
        </row>
        <row r="1184">
          <cell r="R1184" t="str">
            <v>GINNIFILA</v>
          </cell>
          <cell r="S1184" t="str">
            <v>EQ</v>
          </cell>
          <cell r="U1184" t="str">
            <v>Ginni Filaments Limited</v>
          </cell>
          <cell r="V1184">
            <v>20</v>
          </cell>
          <cell r="W1184" t="str">
            <v>-</v>
          </cell>
        </row>
        <row r="1185">
          <cell r="R1185" t="str">
            <v>GIPCL</v>
          </cell>
          <cell r="S1185" t="str">
            <v>EQ</v>
          </cell>
          <cell r="U1185" t="str">
            <v>Gujarat Industries Power Company Limited</v>
          </cell>
          <cell r="V1185">
            <v>20</v>
          </cell>
          <cell r="W1185" t="str">
            <v>-</v>
          </cell>
        </row>
        <row r="1186">
          <cell r="R1186" t="str">
            <v>GKWLIMITED</v>
          </cell>
          <cell r="S1186" t="str">
            <v>EQ</v>
          </cell>
          <cell r="U1186" t="str">
            <v>GKW Limited</v>
          </cell>
          <cell r="V1186">
            <v>20</v>
          </cell>
          <cell r="W1186" t="str">
            <v>-</v>
          </cell>
        </row>
        <row r="1187">
          <cell r="R1187" t="str">
            <v>GLAXO</v>
          </cell>
          <cell r="S1187" t="str">
            <v>EQ</v>
          </cell>
          <cell r="U1187" t="str">
            <v>GlaxoSmithKline Pharmaceuticals Limited</v>
          </cell>
          <cell r="V1187">
            <v>20</v>
          </cell>
          <cell r="W1187" t="str">
            <v>-</v>
          </cell>
        </row>
        <row r="1188">
          <cell r="R1188" t="str">
            <v>GLOBALVECT</v>
          </cell>
          <cell r="S1188" t="str">
            <v>EQ</v>
          </cell>
          <cell r="U1188" t="str">
            <v>Global Vectra Helicorp Limited</v>
          </cell>
          <cell r="V1188">
            <v>20</v>
          </cell>
          <cell r="W1188" t="str">
            <v>-</v>
          </cell>
        </row>
        <row r="1189">
          <cell r="R1189" t="str">
            <v>GMBREW</v>
          </cell>
          <cell r="S1189" t="str">
            <v>EQ</v>
          </cell>
          <cell r="U1189" t="str">
            <v>GM Breweries Limited</v>
          </cell>
          <cell r="V1189">
            <v>20</v>
          </cell>
          <cell r="W1189" t="str">
            <v>-</v>
          </cell>
        </row>
        <row r="1190">
          <cell r="R1190" t="str">
            <v>GMDCLTD</v>
          </cell>
          <cell r="S1190" t="str">
            <v>EQ</v>
          </cell>
          <cell r="U1190" t="str">
            <v>Gujarat Mineral Development Corporation Limited</v>
          </cell>
          <cell r="V1190">
            <v>20</v>
          </cell>
          <cell r="W1190" t="str">
            <v>-</v>
          </cell>
        </row>
        <row r="1191">
          <cell r="R1191" t="str">
            <v>GMMPFAUDLR</v>
          </cell>
          <cell r="S1191" t="str">
            <v>EQ</v>
          </cell>
          <cell r="U1191" t="str">
            <v>GMM Pfaudler Limited</v>
          </cell>
          <cell r="V1191">
            <v>20</v>
          </cell>
          <cell r="W1191" t="str">
            <v>-</v>
          </cell>
        </row>
        <row r="1192">
          <cell r="R1192" t="str">
            <v>GNA</v>
          </cell>
          <cell r="S1192" t="str">
            <v>EQ</v>
          </cell>
          <cell r="U1192" t="str">
            <v>GNA Axles Limited</v>
          </cell>
          <cell r="V1192">
            <v>20</v>
          </cell>
          <cell r="W1192" t="str">
            <v>-</v>
          </cell>
        </row>
        <row r="1193">
          <cell r="R1193" t="str">
            <v>GNFC</v>
          </cell>
          <cell r="S1193" t="str">
            <v>EQ</v>
          </cell>
          <cell r="U1193" t="str">
            <v>Gujarat Narmada Valley Fertilizers and Chemicals Limited</v>
          </cell>
          <cell r="V1193">
            <v>20</v>
          </cell>
          <cell r="W1193" t="str">
            <v>-</v>
          </cell>
        </row>
        <row r="1194">
          <cell r="R1194" t="str">
            <v>GODFRYPHLP</v>
          </cell>
          <cell r="S1194" t="str">
            <v>EQ</v>
          </cell>
          <cell r="U1194" t="str">
            <v>Godfrey Phillips India Limited</v>
          </cell>
          <cell r="V1194">
            <v>20</v>
          </cell>
          <cell r="W1194" t="str">
            <v>-</v>
          </cell>
        </row>
        <row r="1195">
          <cell r="R1195" t="str">
            <v>GODREJAGRO</v>
          </cell>
          <cell r="S1195" t="str">
            <v>EQ</v>
          </cell>
          <cell r="U1195" t="str">
            <v>Godrej Agrovet Limited</v>
          </cell>
          <cell r="V1195">
            <v>20</v>
          </cell>
          <cell r="W1195" t="str">
            <v>-</v>
          </cell>
        </row>
        <row r="1196">
          <cell r="R1196" t="str">
            <v>GODREJIND</v>
          </cell>
          <cell r="S1196" t="str">
            <v>EQ</v>
          </cell>
          <cell r="U1196" t="str">
            <v>Godrej Industries Limited</v>
          </cell>
          <cell r="V1196">
            <v>20</v>
          </cell>
          <cell r="W1196" t="str">
            <v>-</v>
          </cell>
        </row>
        <row r="1197">
          <cell r="R1197" t="str">
            <v>GODREJPROP</v>
          </cell>
          <cell r="S1197" t="str">
            <v>EQ</v>
          </cell>
          <cell r="U1197" t="str">
            <v>Godrej Properties Limited</v>
          </cell>
          <cell r="V1197">
            <v>20</v>
          </cell>
          <cell r="W1197" t="str">
            <v>-</v>
          </cell>
        </row>
        <row r="1198">
          <cell r="R1198" t="str">
            <v>GOLDBEES</v>
          </cell>
          <cell r="S1198" t="str">
            <v>EQ</v>
          </cell>
          <cell r="U1198" t="str">
            <v>NIPPON INDIA ETF GOLD BEES</v>
          </cell>
          <cell r="V1198">
            <v>20</v>
          </cell>
          <cell r="W1198" t="str">
            <v>-</v>
          </cell>
        </row>
        <row r="1199">
          <cell r="R1199" t="str">
            <v>GOLDSHARE</v>
          </cell>
          <cell r="S1199" t="str">
            <v>EQ</v>
          </cell>
          <cell r="U1199" t="str">
            <v>UTI Mutual Fund - UTI Gold Exchange Traded Fund</v>
          </cell>
          <cell r="V1199">
            <v>20</v>
          </cell>
          <cell r="W1199" t="str">
            <v>-</v>
          </cell>
        </row>
        <row r="1200">
          <cell r="R1200" t="str">
            <v>GPPL</v>
          </cell>
          <cell r="S1200" t="str">
            <v>EQ</v>
          </cell>
          <cell r="U1200" t="str">
            <v>Gujarat Pipavav Port Limited</v>
          </cell>
          <cell r="V1200">
            <v>20</v>
          </cell>
          <cell r="W1200" t="str">
            <v>-</v>
          </cell>
        </row>
        <row r="1201">
          <cell r="R1201" t="str">
            <v>GRANULES</v>
          </cell>
          <cell r="S1201" t="str">
            <v>EQ</v>
          </cell>
          <cell r="U1201" t="str">
            <v>Granules India Limited</v>
          </cell>
          <cell r="V1201">
            <v>20</v>
          </cell>
          <cell r="W1201" t="str">
            <v>-</v>
          </cell>
        </row>
        <row r="1202">
          <cell r="R1202" t="str">
            <v>GRAVITA</v>
          </cell>
          <cell r="S1202" t="str">
            <v>EQ</v>
          </cell>
          <cell r="U1202" t="str">
            <v>Gravita India Limited</v>
          </cell>
          <cell r="V1202">
            <v>20</v>
          </cell>
          <cell r="W1202" t="str">
            <v>-</v>
          </cell>
        </row>
        <row r="1203">
          <cell r="R1203" t="str">
            <v>GREAVESCOT</v>
          </cell>
          <cell r="S1203" t="str">
            <v>EQ</v>
          </cell>
          <cell r="U1203" t="str">
            <v>Greaves Cotton Limited</v>
          </cell>
          <cell r="V1203">
            <v>20</v>
          </cell>
          <cell r="W1203" t="str">
            <v>-</v>
          </cell>
        </row>
        <row r="1204">
          <cell r="R1204" t="str">
            <v>GREENPLY</v>
          </cell>
          <cell r="S1204" t="str">
            <v>EQ</v>
          </cell>
          <cell r="U1204" t="str">
            <v>Greenply Industries Limited</v>
          </cell>
          <cell r="V1204">
            <v>20</v>
          </cell>
          <cell r="W1204" t="str">
            <v>-</v>
          </cell>
        </row>
        <row r="1205">
          <cell r="R1205" t="str">
            <v>GRINDWELL</v>
          </cell>
          <cell r="S1205" t="str">
            <v>EQ</v>
          </cell>
          <cell r="U1205" t="str">
            <v>Grindwell Norton Limited</v>
          </cell>
          <cell r="V1205">
            <v>20</v>
          </cell>
          <cell r="W1205" t="str">
            <v>-</v>
          </cell>
        </row>
        <row r="1206">
          <cell r="R1206" t="str">
            <v>GRPLTD</v>
          </cell>
          <cell r="S1206" t="str">
            <v>EQ</v>
          </cell>
          <cell r="U1206" t="str">
            <v>GRP Limited</v>
          </cell>
          <cell r="V1206">
            <v>20</v>
          </cell>
          <cell r="W1206" t="str">
            <v>-</v>
          </cell>
        </row>
        <row r="1207">
          <cell r="R1207" t="str">
            <v>GRSE</v>
          </cell>
          <cell r="S1207" t="str">
            <v>EQ</v>
          </cell>
          <cell r="U1207" t="str">
            <v>Garden Reach Shipbuilders &amp; Engineers Limited</v>
          </cell>
          <cell r="V1207">
            <v>20</v>
          </cell>
          <cell r="W1207" t="str">
            <v>-</v>
          </cell>
        </row>
        <row r="1208">
          <cell r="R1208" t="str">
            <v>GSCLCEMENT</v>
          </cell>
          <cell r="S1208" t="str">
            <v>EQ</v>
          </cell>
          <cell r="U1208" t="str">
            <v>Gujarat Sidhee Cement Limited</v>
          </cell>
          <cell r="V1208">
            <v>20</v>
          </cell>
          <cell r="W1208" t="str">
            <v>-</v>
          </cell>
        </row>
        <row r="1209">
          <cell r="R1209" t="str">
            <v>GSKCONS</v>
          </cell>
          <cell r="S1209" t="str">
            <v>EQ</v>
          </cell>
          <cell r="U1209" t="str">
            <v>GlaxoSmithKline Consumer Healthcare Limited</v>
          </cell>
          <cell r="V1209">
            <v>20</v>
          </cell>
          <cell r="W1209" t="str">
            <v>-</v>
          </cell>
        </row>
        <row r="1210">
          <cell r="R1210" t="str">
            <v>GSPL</v>
          </cell>
          <cell r="S1210" t="str">
            <v>EQ</v>
          </cell>
          <cell r="U1210" t="str">
            <v>Gujarat State Petronet Limited</v>
          </cell>
          <cell r="V1210">
            <v>20</v>
          </cell>
          <cell r="W1210" t="str">
            <v>-</v>
          </cell>
        </row>
        <row r="1211">
          <cell r="R1211" t="str">
            <v>GTPL</v>
          </cell>
          <cell r="S1211" t="str">
            <v>EQ</v>
          </cell>
          <cell r="U1211" t="str">
            <v>GTPL Hathway Limited</v>
          </cell>
          <cell r="V1211">
            <v>20</v>
          </cell>
          <cell r="W1211" t="str">
            <v>-</v>
          </cell>
        </row>
        <row r="1212">
          <cell r="R1212" t="str">
            <v>GUFICBIO</v>
          </cell>
          <cell r="S1212" t="str">
            <v>EQ</v>
          </cell>
          <cell r="U1212" t="str">
            <v>Gufic Biosciences Limited</v>
          </cell>
          <cell r="V1212">
            <v>20</v>
          </cell>
          <cell r="W1212" t="str">
            <v>-</v>
          </cell>
        </row>
        <row r="1213">
          <cell r="R1213" t="str">
            <v>GUJALKALI</v>
          </cell>
          <cell r="S1213" t="str">
            <v>EQ</v>
          </cell>
          <cell r="U1213" t="str">
            <v>Gujarat Alkalies and Chemicals Limited</v>
          </cell>
          <cell r="V1213">
            <v>20</v>
          </cell>
          <cell r="W1213" t="str">
            <v>-</v>
          </cell>
        </row>
        <row r="1214">
          <cell r="R1214" t="str">
            <v>GUJAPOLLO</v>
          </cell>
          <cell r="S1214" t="str">
            <v>EQ</v>
          </cell>
          <cell r="U1214" t="str">
            <v>Gujarat Apollo Industries Limited</v>
          </cell>
          <cell r="V1214">
            <v>20</v>
          </cell>
          <cell r="W1214" t="str">
            <v>-</v>
          </cell>
        </row>
        <row r="1215">
          <cell r="R1215" t="str">
            <v>GUJGASLTD</v>
          </cell>
          <cell r="S1215" t="str">
            <v>EQ</v>
          </cell>
          <cell r="U1215" t="str">
            <v>Gujarat Gas Limited</v>
          </cell>
          <cell r="V1215">
            <v>20</v>
          </cell>
          <cell r="W1215" t="str">
            <v>-</v>
          </cell>
        </row>
        <row r="1216">
          <cell r="R1216" t="str">
            <v>GULFOILLUB</v>
          </cell>
          <cell r="S1216" t="str">
            <v>EQ</v>
          </cell>
          <cell r="U1216" t="str">
            <v>Gulf Oil Lubricants India Limited</v>
          </cell>
          <cell r="V1216">
            <v>20</v>
          </cell>
          <cell r="W1216" t="str">
            <v>-</v>
          </cell>
        </row>
        <row r="1217">
          <cell r="R1217" t="str">
            <v>GULFPETRO</v>
          </cell>
          <cell r="S1217" t="str">
            <v>EQ</v>
          </cell>
          <cell r="U1217" t="str">
            <v>GP Petroleums Limited</v>
          </cell>
          <cell r="V1217">
            <v>20</v>
          </cell>
          <cell r="W1217" t="str">
            <v>-</v>
          </cell>
        </row>
        <row r="1218">
          <cell r="R1218" t="str">
            <v>GVKPIL</v>
          </cell>
          <cell r="S1218" t="str">
            <v>EQ</v>
          </cell>
          <cell r="U1218" t="str">
            <v>GVK Power &amp; Infrastructure Limited</v>
          </cell>
          <cell r="V1218">
            <v>20</v>
          </cell>
          <cell r="W1218" t="str">
            <v>-</v>
          </cell>
        </row>
        <row r="1219">
          <cell r="R1219" t="str">
            <v>HAL</v>
          </cell>
          <cell r="S1219" t="str">
            <v>EQ</v>
          </cell>
          <cell r="U1219" t="str">
            <v>Hindustan Aeronautics Limited</v>
          </cell>
          <cell r="V1219">
            <v>20</v>
          </cell>
          <cell r="W1219" t="str">
            <v>-</v>
          </cell>
        </row>
        <row r="1220">
          <cell r="R1220" t="str">
            <v>HARITASEAT</v>
          </cell>
          <cell r="S1220" t="str">
            <v>EQ</v>
          </cell>
          <cell r="U1220" t="str">
            <v>Harita Seating Systems Limited</v>
          </cell>
          <cell r="V1220">
            <v>20</v>
          </cell>
          <cell r="W1220" t="str">
            <v>-</v>
          </cell>
        </row>
        <row r="1221">
          <cell r="R1221" t="str">
            <v>HARRMALAYA</v>
          </cell>
          <cell r="S1221" t="str">
            <v>EQ</v>
          </cell>
          <cell r="U1221" t="str">
            <v>Harrisons  Malayalam Limited</v>
          </cell>
          <cell r="V1221">
            <v>20</v>
          </cell>
          <cell r="W1221" t="str">
            <v>-</v>
          </cell>
        </row>
        <row r="1222">
          <cell r="R1222" t="str">
            <v>HATHWAY</v>
          </cell>
          <cell r="S1222" t="str">
            <v>EQ</v>
          </cell>
          <cell r="U1222" t="str">
            <v>Hathway Cable &amp; Datacom Limited</v>
          </cell>
          <cell r="V1222">
            <v>20</v>
          </cell>
          <cell r="W1222" t="str">
            <v>-</v>
          </cell>
        </row>
        <row r="1223">
          <cell r="R1223" t="str">
            <v>HATSUN</v>
          </cell>
          <cell r="S1223" t="str">
            <v>EQ</v>
          </cell>
          <cell r="U1223" t="str">
            <v>Hatsun Agro Product Limited</v>
          </cell>
          <cell r="V1223">
            <v>20</v>
          </cell>
          <cell r="W1223" t="str">
            <v>-</v>
          </cell>
        </row>
        <row r="1224">
          <cell r="R1224" t="str">
            <v>HBLPOWER</v>
          </cell>
          <cell r="S1224" t="str">
            <v>EQ</v>
          </cell>
          <cell r="U1224" t="str">
            <v>HBL Power Systems Limited</v>
          </cell>
          <cell r="V1224">
            <v>20</v>
          </cell>
          <cell r="W1224" t="str">
            <v>-</v>
          </cell>
        </row>
        <row r="1225">
          <cell r="R1225" t="str">
            <v>HCG</v>
          </cell>
          <cell r="S1225" t="str">
            <v>EQ</v>
          </cell>
          <cell r="U1225" t="str">
            <v>Healthcare Global Enterprises Limited</v>
          </cell>
          <cell r="V1225">
            <v>20</v>
          </cell>
          <cell r="W1225" t="str">
            <v>-</v>
          </cell>
        </row>
        <row r="1226">
          <cell r="R1226" t="str">
            <v>HDFCAMC</v>
          </cell>
          <cell r="S1226" t="str">
            <v>EQ</v>
          </cell>
          <cell r="U1226" t="str">
            <v>HDFC Asset Management Company Limited</v>
          </cell>
          <cell r="V1226">
            <v>20</v>
          </cell>
          <cell r="W1226" t="str">
            <v>-</v>
          </cell>
        </row>
        <row r="1227">
          <cell r="R1227" t="str">
            <v>HDFCMFGETF</v>
          </cell>
          <cell r="S1227" t="str">
            <v>EQ</v>
          </cell>
          <cell r="U1227" t="str">
            <v>HDFC Mutual Fund-HDFC Gold Exchange Traded Fund</v>
          </cell>
          <cell r="V1227">
            <v>20</v>
          </cell>
          <cell r="W1227" t="str">
            <v>-</v>
          </cell>
        </row>
        <row r="1228">
          <cell r="R1228" t="str">
            <v>HDFCNIFETF</v>
          </cell>
          <cell r="S1228" t="str">
            <v>EQ</v>
          </cell>
          <cell r="U1228" t="str">
            <v>HDFC Mutual Fund - HDFC Nifty ETF</v>
          </cell>
          <cell r="V1228">
            <v>20</v>
          </cell>
          <cell r="W1228" t="str">
            <v>-</v>
          </cell>
        </row>
        <row r="1229">
          <cell r="R1229" t="str">
            <v>HDFCSENETF</v>
          </cell>
          <cell r="S1229" t="str">
            <v>EQ</v>
          </cell>
          <cell r="U1229" t="str">
            <v>HDFC Mutual Fund - HDFC SENSEX ETF</v>
          </cell>
          <cell r="V1229">
            <v>20</v>
          </cell>
          <cell r="W1229" t="str">
            <v>-</v>
          </cell>
        </row>
        <row r="1230">
          <cell r="R1230" t="str">
            <v>HEIDELBERG</v>
          </cell>
          <cell r="S1230" t="str">
            <v>EQ</v>
          </cell>
          <cell r="U1230" t="str">
            <v>HeidelbergCement India Limited</v>
          </cell>
          <cell r="V1230">
            <v>20</v>
          </cell>
          <cell r="W1230" t="str">
            <v>-</v>
          </cell>
        </row>
        <row r="1231">
          <cell r="R1231" t="str">
            <v>HERCULES</v>
          </cell>
          <cell r="S1231" t="str">
            <v>EQ</v>
          </cell>
          <cell r="U1231" t="str">
            <v>Hercules Hoists Limited</v>
          </cell>
          <cell r="V1231">
            <v>20</v>
          </cell>
          <cell r="W1231" t="str">
            <v>-</v>
          </cell>
        </row>
        <row r="1232">
          <cell r="R1232" t="str">
            <v>HESTERBIO</v>
          </cell>
          <cell r="S1232" t="str">
            <v>EQ</v>
          </cell>
          <cell r="U1232" t="str">
            <v>Hester Biosciences Limited</v>
          </cell>
          <cell r="V1232">
            <v>20</v>
          </cell>
          <cell r="W1232" t="str">
            <v>-</v>
          </cell>
        </row>
        <row r="1233">
          <cell r="R1233" t="str">
            <v>HEXAWARE</v>
          </cell>
          <cell r="S1233" t="str">
            <v>EQ</v>
          </cell>
          <cell r="U1233" t="str">
            <v>Hexaware Technologies Limited</v>
          </cell>
          <cell r="V1233">
            <v>20</v>
          </cell>
          <cell r="W1233" t="str">
            <v>-</v>
          </cell>
        </row>
        <row r="1234">
          <cell r="R1234" t="str">
            <v>HGINFRA</v>
          </cell>
          <cell r="S1234" t="str">
            <v>EQ</v>
          </cell>
          <cell r="U1234" t="str">
            <v>H.G. Infra Engineering Limited</v>
          </cell>
          <cell r="V1234">
            <v>20</v>
          </cell>
          <cell r="W1234" t="str">
            <v>-</v>
          </cell>
        </row>
        <row r="1235">
          <cell r="R1235" t="str">
            <v>HINDCOMPOS</v>
          </cell>
          <cell r="S1235" t="str">
            <v>EQ</v>
          </cell>
          <cell r="U1235" t="str">
            <v>Hindustan Composites Limited</v>
          </cell>
          <cell r="V1235">
            <v>20</v>
          </cell>
          <cell r="W1235" t="str">
            <v>-</v>
          </cell>
        </row>
        <row r="1236">
          <cell r="R1236" t="str">
            <v>HINDCON</v>
          </cell>
          <cell r="S1236" t="str">
            <v>SM</v>
          </cell>
          <cell r="U1236" t="str">
            <v>Hindcon Chemicals Limited</v>
          </cell>
          <cell r="V1236">
            <v>20</v>
          </cell>
          <cell r="W1236" t="str">
            <v>-</v>
          </cell>
        </row>
        <row r="1237">
          <cell r="R1237" t="str">
            <v>HINDCOPPER</v>
          </cell>
          <cell r="S1237" t="str">
            <v>EQ</v>
          </cell>
          <cell r="U1237" t="str">
            <v>Hindustan Copper Limited</v>
          </cell>
          <cell r="V1237">
            <v>20</v>
          </cell>
          <cell r="W1237" t="str">
            <v>-</v>
          </cell>
        </row>
        <row r="1238">
          <cell r="R1238" t="str">
            <v>HINDMOTORS</v>
          </cell>
          <cell r="S1238" t="str">
            <v>EQ</v>
          </cell>
          <cell r="U1238" t="str">
            <v>Hindustan Motors Limited</v>
          </cell>
          <cell r="V1238">
            <v>20</v>
          </cell>
          <cell r="W1238" t="str">
            <v>-</v>
          </cell>
        </row>
        <row r="1239">
          <cell r="R1239" t="str">
            <v>HINDZINC</v>
          </cell>
          <cell r="S1239" t="str">
            <v>EQ</v>
          </cell>
          <cell r="U1239" t="str">
            <v>Hindustan Zinc Limited</v>
          </cell>
          <cell r="V1239">
            <v>20</v>
          </cell>
          <cell r="W1239" t="str">
            <v>-</v>
          </cell>
        </row>
        <row r="1240">
          <cell r="R1240" t="str">
            <v>HISARMETAL</v>
          </cell>
          <cell r="S1240" t="str">
            <v>EQ</v>
          </cell>
          <cell r="U1240" t="str">
            <v>Hisar Metal Industries Limited</v>
          </cell>
          <cell r="V1240">
            <v>20</v>
          </cell>
          <cell r="W1240" t="str">
            <v>-</v>
          </cell>
        </row>
        <row r="1241">
          <cell r="R1241" t="str">
            <v>HITECHCORP</v>
          </cell>
          <cell r="S1241" t="str">
            <v>EQ</v>
          </cell>
          <cell r="U1241" t="str">
            <v>Hitech Corporation Limited</v>
          </cell>
          <cell r="V1241">
            <v>20</v>
          </cell>
          <cell r="W1241" t="str">
            <v>-</v>
          </cell>
        </row>
        <row r="1242">
          <cell r="R1242" t="str">
            <v>HMVL</v>
          </cell>
          <cell r="S1242" t="str">
            <v>EQ</v>
          </cell>
          <cell r="U1242" t="str">
            <v>Hindustan Media Ventures Limited</v>
          </cell>
          <cell r="V1242">
            <v>20</v>
          </cell>
          <cell r="W1242" t="str">
            <v>-</v>
          </cell>
        </row>
        <row r="1243">
          <cell r="R1243" t="str">
            <v>HNGSNGBEES</v>
          </cell>
          <cell r="S1243" t="str">
            <v>EQ</v>
          </cell>
          <cell r="U1243" t="str">
            <v>NIPPON INDIA ETF HANG SENG BEES</v>
          </cell>
          <cell r="V1243">
            <v>20</v>
          </cell>
          <cell r="W1243" t="str">
            <v>-</v>
          </cell>
        </row>
        <row r="1244">
          <cell r="R1244" t="str">
            <v>HONAUT</v>
          </cell>
          <cell r="S1244" t="str">
            <v>EQ</v>
          </cell>
          <cell r="U1244" t="str">
            <v>Honeywell Automation India Limited</v>
          </cell>
          <cell r="V1244">
            <v>20</v>
          </cell>
          <cell r="W1244" t="str">
            <v>-</v>
          </cell>
        </row>
        <row r="1245">
          <cell r="R1245" t="str">
            <v>HONDAPOWER</v>
          </cell>
          <cell r="S1245" t="str">
            <v>EQ</v>
          </cell>
          <cell r="U1245" t="str">
            <v>Honda Siel Power Products Limited</v>
          </cell>
          <cell r="V1245">
            <v>20</v>
          </cell>
          <cell r="W1245" t="str">
            <v>-</v>
          </cell>
        </row>
        <row r="1246">
          <cell r="R1246" t="str">
            <v>HPIL</v>
          </cell>
          <cell r="S1246" t="str">
            <v>SM</v>
          </cell>
          <cell r="U1246" t="str">
            <v>Hindprakash Industries Limited</v>
          </cell>
          <cell r="V1246">
            <v>20</v>
          </cell>
          <cell r="W1246" t="str">
            <v>-</v>
          </cell>
        </row>
        <row r="1247">
          <cell r="R1247" t="str">
            <v>HPL</v>
          </cell>
          <cell r="S1247" t="str">
            <v>EQ</v>
          </cell>
          <cell r="U1247" t="str">
            <v>HPL Electric &amp; Power Limited</v>
          </cell>
          <cell r="V1247">
            <v>20</v>
          </cell>
          <cell r="W1247" t="str">
            <v>-</v>
          </cell>
        </row>
        <row r="1248">
          <cell r="R1248" t="str">
            <v>HSCL</v>
          </cell>
          <cell r="S1248" t="str">
            <v>EQ</v>
          </cell>
          <cell r="U1248" t="str">
            <v>Himadri Speciality Chemical Limited</v>
          </cell>
          <cell r="V1248">
            <v>20</v>
          </cell>
          <cell r="W1248" t="str">
            <v>-</v>
          </cell>
        </row>
        <row r="1249">
          <cell r="R1249" t="str">
            <v>HSIL</v>
          </cell>
          <cell r="S1249" t="str">
            <v>EQ</v>
          </cell>
          <cell r="U1249" t="str">
            <v>HSIL Limited</v>
          </cell>
          <cell r="V1249">
            <v>20</v>
          </cell>
          <cell r="W1249" t="str">
            <v>-</v>
          </cell>
        </row>
        <row r="1250">
          <cell r="R1250" t="str">
            <v>HTMEDIA</v>
          </cell>
          <cell r="S1250" t="str">
            <v>EQ</v>
          </cell>
          <cell r="U1250" t="str">
            <v>HT Media Limited</v>
          </cell>
          <cell r="V1250">
            <v>20</v>
          </cell>
          <cell r="W1250" t="str">
            <v>-</v>
          </cell>
        </row>
        <row r="1251">
          <cell r="R1251" t="str">
            <v>HUDCO</v>
          </cell>
          <cell r="S1251" t="str">
            <v>EQ</v>
          </cell>
          <cell r="U1251" t="str">
            <v>Housing &amp; Urban Development Corporation Limited</v>
          </cell>
          <cell r="V1251">
            <v>20</v>
          </cell>
          <cell r="W1251" t="str">
            <v>-</v>
          </cell>
        </row>
        <row r="1252">
          <cell r="R1252" t="str">
            <v>HUSYSLTD</v>
          </cell>
          <cell r="S1252" t="str">
            <v>SM</v>
          </cell>
          <cell r="U1252" t="str">
            <v>Husys Consulting Limited</v>
          </cell>
          <cell r="V1252">
            <v>20</v>
          </cell>
          <cell r="W1252" t="str">
            <v>-</v>
          </cell>
        </row>
        <row r="1253">
          <cell r="R1253" t="str">
            <v>IBMFNIFTY</v>
          </cell>
          <cell r="S1253" t="str">
            <v>EQ</v>
          </cell>
          <cell r="U1253" t="str">
            <v>Indiabulls Mutual Fund - Indiabulls Nifty50 Exchange Traded Fund</v>
          </cell>
          <cell r="V1253">
            <v>20</v>
          </cell>
          <cell r="W1253" t="str">
            <v>-</v>
          </cell>
        </row>
        <row r="1254">
          <cell r="R1254" t="str">
            <v>ICICI500</v>
          </cell>
          <cell r="S1254" t="str">
            <v>EQ</v>
          </cell>
          <cell r="U1254" t="str">
            <v>ICICI Prudential Mutual Fund - ICICI Prudential S&amp;P BSE 500 ETF - NA</v>
          </cell>
          <cell r="V1254">
            <v>20</v>
          </cell>
          <cell r="W1254" t="str">
            <v>-</v>
          </cell>
        </row>
        <row r="1255">
          <cell r="R1255" t="str">
            <v>ICICIB22</v>
          </cell>
          <cell r="S1255" t="str">
            <v>EQ</v>
          </cell>
          <cell r="U1255" t="str">
            <v>ICICI Prudential Mutual Fund - BHARAT 22 ETF</v>
          </cell>
          <cell r="V1255">
            <v>20</v>
          </cell>
          <cell r="W1255" t="str">
            <v>-</v>
          </cell>
        </row>
        <row r="1256">
          <cell r="R1256" t="str">
            <v>ICICIBANKN</v>
          </cell>
          <cell r="S1256" t="str">
            <v>EQ</v>
          </cell>
          <cell r="U1256" t="str">
            <v>ICICI Prudential Bank ETF Nifty Bank Index</v>
          </cell>
          <cell r="V1256">
            <v>20</v>
          </cell>
          <cell r="W1256" t="str">
            <v>-</v>
          </cell>
        </row>
        <row r="1257">
          <cell r="R1257" t="str">
            <v>ICICIBANKP</v>
          </cell>
          <cell r="S1257" t="str">
            <v>EQ</v>
          </cell>
          <cell r="U1257" t="str">
            <v>ICICI Prudential Private Banks ETF-NIFTY Private Bank Index</v>
          </cell>
          <cell r="V1257">
            <v>20</v>
          </cell>
          <cell r="W1257" t="str">
            <v>-</v>
          </cell>
        </row>
        <row r="1258">
          <cell r="R1258" t="str">
            <v>ICICIGI</v>
          </cell>
          <cell r="S1258" t="str">
            <v>EQ</v>
          </cell>
          <cell r="U1258" t="str">
            <v>ICICI Lombard General Insurance Company Limited</v>
          </cell>
          <cell r="V1258">
            <v>20</v>
          </cell>
          <cell r="W1258" t="str">
            <v>-</v>
          </cell>
        </row>
        <row r="1259">
          <cell r="R1259" t="str">
            <v>ICICIGOLD</v>
          </cell>
          <cell r="S1259" t="str">
            <v>EQ</v>
          </cell>
          <cell r="U1259" t="str">
            <v>ICICI Prudential Gold ETF</v>
          </cell>
          <cell r="V1259">
            <v>20</v>
          </cell>
          <cell r="W1259" t="str">
            <v>-</v>
          </cell>
        </row>
        <row r="1260">
          <cell r="R1260" t="str">
            <v>ICICILIQ</v>
          </cell>
          <cell r="S1260" t="str">
            <v>EQ</v>
          </cell>
          <cell r="U1260" t="str">
            <v>ICICI Prudential Mutual Fund - ICICI Prudential Liquid ETF - NO NA</v>
          </cell>
          <cell r="V1260">
            <v>20</v>
          </cell>
          <cell r="W1260" t="str">
            <v>-</v>
          </cell>
        </row>
        <row r="1261">
          <cell r="R1261" t="str">
            <v>ICICILOVOL</v>
          </cell>
          <cell r="S1261" t="str">
            <v>EQ</v>
          </cell>
          <cell r="U1261" t="str">
            <v>ICICI Prudential Nifty Low Vol 30 ETF</v>
          </cell>
          <cell r="V1261">
            <v>20</v>
          </cell>
          <cell r="W1261" t="str">
            <v>-</v>
          </cell>
        </row>
        <row r="1262">
          <cell r="R1262" t="str">
            <v>ICICIM150</v>
          </cell>
          <cell r="S1262" t="str">
            <v>EQ</v>
          </cell>
          <cell r="U1262" t="str">
            <v>ICICI Prudential Mutual Fund - ICICI Prudential Midcap 150 ETF</v>
          </cell>
          <cell r="V1262">
            <v>20</v>
          </cell>
          <cell r="W1262" t="str">
            <v>-</v>
          </cell>
        </row>
        <row r="1263">
          <cell r="R1263" t="str">
            <v>ICICIMCAP</v>
          </cell>
          <cell r="S1263" t="str">
            <v>EQ</v>
          </cell>
          <cell r="U1263" t="str">
            <v>ICICI Prudential Midcap Select ETF</v>
          </cell>
          <cell r="V1263">
            <v>20</v>
          </cell>
          <cell r="W1263" t="str">
            <v>-</v>
          </cell>
        </row>
        <row r="1264">
          <cell r="R1264" t="str">
            <v>ICICINF100</v>
          </cell>
          <cell r="S1264" t="str">
            <v>EQ</v>
          </cell>
          <cell r="U1264" t="str">
            <v>ICICI Prudential Nifty 100 ETF</v>
          </cell>
          <cell r="V1264">
            <v>20</v>
          </cell>
          <cell r="W1264" t="str">
            <v>-</v>
          </cell>
        </row>
        <row r="1265">
          <cell r="R1265" t="str">
            <v>ICICINIFTY</v>
          </cell>
          <cell r="S1265" t="str">
            <v>EQ</v>
          </cell>
          <cell r="U1265" t="str">
            <v>ICICI Prudential Nifty ETF</v>
          </cell>
          <cell r="V1265">
            <v>20</v>
          </cell>
          <cell r="W1265" t="str">
            <v>-</v>
          </cell>
        </row>
        <row r="1266">
          <cell r="R1266" t="str">
            <v>ICICINV20</v>
          </cell>
          <cell r="S1266" t="str">
            <v>EQ</v>
          </cell>
          <cell r="U1266" t="str">
            <v>ICICI Prudential NV20 ETF</v>
          </cell>
          <cell r="V1266">
            <v>20</v>
          </cell>
          <cell r="W1266" t="str">
            <v>-</v>
          </cell>
        </row>
        <row r="1267">
          <cell r="R1267" t="str">
            <v>ICICINXT50</v>
          </cell>
          <cell r="S1267" t="str">
            <v>EQ</v>
          </cell>
          <cell r="U1267" t="str">
            <v>ICICI Prudential Mutual Fund - ICICI Prudential Nifty Next 50 ETF</v>
          </cell>
          <cell r="V1267">
            <v>20</v>
          </cell>
          <cell r="W1267" t="str">
            <v>-</v>
          </cell>
        </row>
        <row r="1268">
          <cell r="R1268" t="str">
            <v>ICICISENSX</v>
          </cell>
          <cell r="S1268" t="str">
            <v>EQ</v>
          </cell>
          <cell r="U1268" t="str">
            <v>ICICI Prudential Sensex ETF</v>
          </cell>
          <cell r="V1268">
            <v>20</v>
          </cell>
          <cell r="W1268" t="str">
            <v>-</v>
          </cell>
        </row>
        <row r="1269">
          <cell r="R1269" t="str">
            <v>ICRA</v>
          </cell>
          <cell r="S1269" t="str">
            <v>EQ</v>
          </cell>
          <cell r="U1269" t="str">
            <v>ICRA Limited</v>
          </cell>
          <cell r="V1269">
            <v>20</v>
          </cell>
          <cell r="W1269" t="str">
            <v>-</v>
          </cell>
        </row>
        <row r="1270">
          <cell r="R1270" t="str">
            <v>IDBI</v>
          </cell>
          <cell r="S1270" t="str">
            <v>EQ</v>
          </cell>
          <cell r="U1270" t="str">
            <v>IDBI Bank Limited</v>
          </cell>
          <cell r="V1270">
            <v>20</v>
          </cell>
          <cell r="W1270" t="str">
            <v>-</v>
          </cell>
        </row>
        <row r="1271">
          <cell r="R1271" t="str">
            <v>IDBIGOLD</v>
          </cell>
          <cell r="S1271" t="str">
            <v>EQ</v>
          </cell>
          <cell r="U1271" t="str">
            <v>IDBI Mutual Fund - IDBI Gold Exchange Traded Fund</v>
          </cell>
          <cell r="V1271">
            <v>20</v>
          </cell>
          <cell r="W1271" t="str">
            <v>-</v>
          </cell>
        </row>
        <row r="1272">
          <cell r="R1272" t="str">
            <v>IDFNIFTYET</v>
          </cell>
          <cell r="S1272" t="str">
            <v>EQ</v>
          </cell>
          <cell r="U1272" t="str">
            <v>IDFC Mutual Fund - IDFC Nifty ETF</v>
          </cell>
          <cell r="V1272">
            <v>20</v>
          </cell>
          <cell r="W1272" t="str">
            <v>-</v>
          </cell>
        </row>
        <row r="1273">
          <cell r="R1273" t="str">
            <v>IEX</v>
          </cell>
          <cell r="S1273" t="str">
            <v>EQ</v>
          </cell>
          <cell r="U1273" t="str">
            <v>Indian Energy Exchange Limited</v>
          </cell>
          <cell r="V1273">
            <v>20</v>
          </cell>
          <cell r="W1273" t="str">
            <v>-</v>
          </cell>
        </row>
        <row r="1274">
          <cell r="R1274" t="str">
            <v>IFCI</v>
          </cell>
          <cell r="S1274" t="str">
            <v>EQ</v>
          </cell>
          <cell r="U1274" t="str">
            <v>IFCI Limited</v>
          </cell>
          <cell r="V1274">
            <v>20</v>
          </cell>
          <cell r="W1274" t="str">
            <v>-</v>
          </cell>
        </row>
        <row r="1275">
          <cell r="R1275" t="str">
            <v>IMPAL</v>
          </cell>
          <cell r="S1275" t="str">
            <v>EQ</v>
          </cell>
          <cell r="U1275" t="str">
            <v>India Motor Parts and Accessories Limited</v>
          </cell>
          <cell r="V1275">
            <v>20</v>
          </cell>
          <cell r="W1275" t="str">
            <v>-</v>
          </cell>
        </row>
        <row r="1276">
          <cell r="R1276" t="str">
            <v>INDBANK</v>
          </cell>
          <cell r="S1276" t="str">
            <v>EQ</v>
          </cell>
          <cell r="U1276" t="str">
            <v>Indbank Merchant Banking Services Limited</v>
          </cell>
          <cell r="V1276">
            <v>20</v>
          </cell>
          <cell r="W1276" t="str">
            <v>-</v>
          </cell>
        </row>
        <row r="1277">
          <cell r="R1277" t="str">
            <v>INDHOTEL</v>
          </cell>
          <cell r="S1277" t="str">
            <v>EQ</v>
          </cell>
          <cell r="U1277" t="str">
            <v>The Indian Hotels Company Limited</v>
          </cell>
          <cell r="V1277">
            <v>20</v>
          </cell>
          <cell r="W1277" t="str">
            <v>-</v>
          </cell>
        </row>
        <row r="1278">
          <cell r="R1278" t="str">
            <v>INDIAMART</v>
          </cell>
          <cell r="S1278" t="str">
            <v>EQ</v>
          </cell>
          <cell r="U1278" t="str">
            <v>Indiamart Intermesh Limited</v>
          </cell>
          <cell r="V1278">
            <v>20</v>
          </cell>
          <cell r="W1278" t="str">
            <v>-</v>
          </cell>
        </row>
        <row r="1279">
          <cell r="R1279" t="str">
            <v>INDIANB</v>
          </cell>
          <cell r="S1279" t="str">
            <v>EQ</v>
          </cell>
          <cell r="U1279" t="str">
            <v>Indian Bank</v>
          </cell>
          <cell r="V1279">
            <v>20</v>
          </cell>
          <cell r="W1279" t="str">
            <v>-</v>
          </cell>
        </row>
        <row r="1280">
          <cell r="R1280" t="str">
            <v>INDIANHUME</v>
          </cell>
          <cell r="S1280" t="str">
            <v>EQ</v>
          </cell>
          <cell r="U1280" t="str">
            <v>Indian Hume Pipe Company Limited</v>
          </cell>
          <cell r="V1280">
            <v>20</v>
          </cell>
          <cell r="W1280" t="str">
            <v>-</v>
          </cell>
        </row>
        <row r="1281">
          <cell r="R1281" t="str">
            <v>INDIGRID</v>
          </cell>
          <cell r="S1281" t="str">
            <v>IV</v>
          </cell>
          <cell r="U1281" t="str">
            <v>India Grid Trust</v>
          </cell>
          <cell r="V1281">
            <v>20</v>
          </cell>
          <cell r="W1281" t="str">
            <v>-</v>
          </cell>
        </row>
        <row r="1282">
          <cell r="R1282" t="str">
            <v>INDINFR</v>
          </cell>
          <cell r="S1282" t="str">
            <v>IV</v>
          </cell>
          <cell r="U1282" t="str">
            <v>IndInfravit Trust</v>
          </cell>
          <cell r="V1282">
            <v>20</v>
          </cell>
          <cell r="W1282" t="str">
            <v>-</v>
          </cell>
        </row>
        <row r="1283">
          <cell r="R1283" t="str">
            <v>INDNIPPON</v>
          </cell>
          <cell r="S1283" t="str">
            <v>EQ</v>
          </cell>
          <cell r="U1283" t="str">
            <v>India Nippon Electricals Limited</v>
          </cell>
          <cell r="V1283">
            <v>20</v>
          </cell>
          <cell r="W1283" t="str">
            <v>-</v>
          </cell>
        </row>
        <row r="1284">
          <cell r="R1284" t="str">
            <v>INDOCO</v>
          </cell>
          <cell r="S1284" t="str">
            <v>EQ</v>
          </cell>
          <cell r="U1284" t="str">
            <v>Indoco Remedies Limited</v>
          </cell>
          <cell r="V1284">
            <v>20</v>
          </cell>
          <cell r="W1284" t="str">
            <v>-</v>
          </cell>
        </row>
        <row r="1285">
          <cell r="R1285" t="str">
            <v>INDOSTAR</v>
          </cell>
          <cell r="S1285" t="str">
            <v>EQ</v>
          </cell>
          <cell r="U1285" t="str">
            <v>IndoStar Capital Finance Limited</v>
          </cell>
          <cell r="V1285">
            <v>20</v>
          </cell>
          <cell r="W1285" t="str">
            <v>-</v>
          </cell>
        </row>
        <row r="1286">
          <cell r="R1286" t="str">
            <v>INDOTHAI</v>
          </cell>
          <cell r="S1286" t="str">
            <v>EQ</v>
          </cell>
          <cell r="U1286" t="str">
            <v>Indo Thai Securities Limited</v>
          </cell>
          <cell r="V1286">
            <v>20</v>
          </cell>
          <cell r="W1286" t="str">
            <v>-</v>
          </cell>
        </row>
        <row r="1287">
          <cell r="R1287" t="str">
            <v>INDRAMEDCO</v>
          </cell>
          <cell r="S1287" t="str">
            <v>EQ</v>
          </cell>
          <cell r="U1287" t="str">
            <v>Indraprastha Medical Corporation Limited</v>
          </cell>
          <cell r="V1287">
            <v>20</v>
          </cell>
          <cell r="W1287" t="str">
            <v>-</v>
          </cell>
        </row>
        <row r="1288">
          <cell r="R1288" t="str">
            <v>INDTERRAIN</v>
          </cell>
          <cell r="S1288" t="str">
            <v>EQ</v>
          </cell>
          <cell r="U1288" t="str">
            <v>Indian Terrain Fashions Limited</v>
          </cell>
          <cell r="V1288">
            <v>20</v>
          </cell>
          <cell r="W1288" t="str">
            <v>-</v>
          </cell>
        </row>
        <row r="1289">
          <cell r="R1289" t="str">
            <v>INEOSSTYRO</v>
          </cell>
          <cell r="S1289" t="str">
            <v>EQ</v>
          </cell>
          <cell r="U1289" t="str">
            <v>INEOS Styrolution India Limited</v>
          </cell>
          <cell r="V1289">
            <v>20</v>
          </cell>
          <cell r="W1289" t="str">
            <v>-</v>
          </cell>
        </row>
        <row r="1290">
          <cell r="R1290" t="str">
            <v>INFRABEES</v>
          </cell>
          <cell r="S1290" t="str">
            <v>EQ</v>
          </cell>
          <cell r="U1290" t="str">
            <v>NIPPON INDIA ETF INFRA BEES</v>
          </cell>
          <cell r="V1290">
            <v>20</v>
          </cell>
          <cell r="W1290" t="str">
            <v>-</v>
          </cell>
        </row>
        <row r="1291">
          <cell r="R1291" t="str">
            <v>INGERRAND</v>
          </cell>
          <cell r="S1291" t="str">
            <v>EQ</v>
          </cell>
          <cell r="U1291" t="str">
            <v>Ingersoll Rand (India) Limited</v>
          </cell>
          <cell r="V1291">
            <v>20</v>
          </cell>
          <cell r="W1291" t="str">
            <v>-</v>
          </cell>
        </row>
        <row r="1292">
          <cell r="R1292" t="str">
            <v>INTENTECH</v>
          </cell>
          <cell r="S1292" t="str">
            <v>EQ</v>
          </cell>
          <cell r="U1292" t="str">
            <v>Intense Technologies Limited</v>
          </cell>
          <cell r="V1292">
            <v>20</v>
          </cell>
          <cell r="W1292" t="str">
            <v>-</v>
          </cell>
        </row>
        <row r="1293">
          <cell r="R1293" t="str">
            <v>INVENTURE</v>
          </cell>
          <cell r="S1293" t="str">
            <v>EQ</v>
          </cell>
          <cell r="U1293" t="str">
            <v>Inventure Growth &amp; Securities Limited</v>
          </cell>
          <cell r="V1293">
            <v>20</v>
          </cell>
          <cell r="W1293" t="str">
            <v>-</v>
          </cell>
        </row>
        <row r="1294">
          <cell r="R1294" t="str">
            <v>IOB</v>
          </cell>
          <cell r="S1294" t="str">
            <v>EQ</v>
          </cell>
          <cell r="U1294" t="str">
            <v>Indian Overseas Bank</v>
          </cell>
          <cell r="V1294">
            <v>20</v>
          </cell>
          <cell r="W1294" t="str">
            <v>-</v>
          </cell>
        </row>
        <row r="1295">
          <cell r="R1295" t="str">
            <v>IPCALAB</v>
          </cell>
          <cell r="S1295" t="str">
            <v>EQ</v>
          </cell>
          <cell r="U1295" t="str">
            <v>IPCA Laboratories Limited</v>
          </cell>
          <cell r="V1295">
            <v>20</v>
          </cell>
          <cell r="W1295" t="str">
            <v>-</v>
          </cell>
        </row>
        <row r="1296">
          <cell r="R1296" t="str">
            <v>IRB</v>
          </cell>
          <cell r="S1296" t="str">
            <v>EQ</v>
          </cell>
          <cell r="U1296" t="str">
            <v>IRB Infrastructure Developers Limited</v>
          </cell>
          <cell r="V1296">
            <v>20</v>
          </cell>
          <cell r="W1296" t="str">
            <v>-</v>
          </cell>
        </row>
        <row r="1297">
          <cell r="R1297" t="str">
            <v>IRBINVIT</v>
          </cell>
          <cell r="S1297" t="str">
            <v>IV</v>
          </cell>
          <cell r="U1297" t="str">
            <v>IRB InvIT Fund</v>
          </cell>
          <cell r="V1297">
            <v>20</v>
          </cell>
          <cell r="W1297" t="str">
            <v>-</v>
          </cell>
        </row>
        <row r="1298">
          <cell r="R1298" t="str">
            <v>IRCON</v>
          </cell>
          <cell r="S1298" t="str">
            <v>EQ</v>
          </cell>
          <cell r="U1298" t="str">
            <v>Ircon International Limited</v>
          </cell>
          <cell r="V1298">
            <v>20</v>
          </cell>
          <cell r="W1298" t="str">
            <v>-</v>
          </cell>
        </row>
        <row r="1299">
          <cell r="R1299" t="str">
            <v>IRISDOREME</v>
          </cell>
          <cell r="S1299" t="str">
            <v>SM</v>
          </cell>
          <cell r="U1299" t="str">
            <v>Iris Clothings Limited</v>
          </cell>
          <cell r="V1299">
            <v>20</v>
          </cell>
          <cell r="W1299" t="str">
            <v>-</v>
          </cell>
        </row>
        <row r="1300">
          <cell r="R1300" t="str">
            <v>ISMTLTD</v>
          </cell>
          <cell r="S1300" t="str">
            <v>EQ</v>
          </cell>
          <cell r="U1300" t="str">
            <v>ISMT Limited</v>
          </cell>
          <cell r="V1300">
            <v>20</v>
          </cell>
          <cell r="W1300" t="str">
            <v>-</v>
          </cell>
        </row>
        <row r="1301">
          <cell r="R1301" t="str">
            <v>ITI</v>
          </cell>
          <cell r="S1301" t="str">
            <v>EQ</v>
          </cell>
          <cell r="U1301" t="str">
            <v>ITI Limited</v>
          </cell>
          <cell r="V1301">
            <v>20</v>
          </cell>
          <cell r="W1301" t="str">
            <v>-</v>
          </cell>
        </row>
        <row r="1302">
          <cell r="R1302" t="str">
            <v>IVC</v>
          </cell>
          <cell r="S1302" t="str">
            <v>EQ</v>
          </cell>
          <cell r="U1302" t="str">
            <v>IL&amp;FS Investment Managers Limited</v>
          </cell>
          <cell r="V1302">
            <v>20</v>
          </cell>
          <cell r="W1302" t="str">
            <v>-</v>
          </cell>
        </row>
        <row r="1303">
          <cell r="R1303" t="str">
            <v>IVZINGOLD</v>
          </cell>
          <cell r="S1303" t="str">
            <v>EQ</v>
          </cell>
          <cell r="U1303" t="str">
            <v>Invesco India Gold Exchange Traded Fund</v>
          </cell>
          <cell r="V1303">
            <v>20</v>
          </cell>
          <cell r="W1303" t="str">
            <v>-</v>
          </cell>
        </row>
        <row r="1304">
          <cell r="R1304" t="str">
            <v>IVZINNIFTY</v>
          </cell>
          <cell r="S1304" t="str">
            <v>EQ</v>
          </cell>
          <cell r="U1304" t="str">
            <v>Invesco India Nifty Exchange Traded Fund</v>
          </cell>
          <cell r="V1304">
            <v>20</v>
          </cell>
          <cell r="W1304" t="str">
            <v>-</v>
          </cell>
        </row>
        <row r="1305">
          <cell r="R1305" t="str">
            <v>JAGRAN</v>
          </cell>
          <cell r="S1305" t="str">
            <v>EQ</v>
          </cell>
          <cell r="U1305" t="str">
            <v>Jagran Prakashan Limited</v>
          </cell>
          <cell r="V1305">
            <v>20</v>
          </cell>
          <cell r="W1305" t="str">
            <v>-</v>
          </cell>
        </row>
        <row r="1306">
          <cell r="R1306" t="str">
            <v>JAGSNPHARM</v>
          </cell>
          <cell r="S1306" t="str">
            <v>EQ</v>
          </cell>
          <cell r="U1306" t="str">
            <v>Jagsonpal Pharmaceuticals Limited</v>
          </cell>
          <cell r="V1306">
            <v>20</v>
          </cell>
          <cell r="W1306" t="str">
            <v>-</v>
          </cell>
        </row>
        <row r="1307">
          <cell r="R1307" t="str">
            <v>JAIBALAJI</v>
          </cell>
          <cell r="S1307" t="str">
            <v>EQ</v>
          </cell>
          <cell r="U1307" t="str">
            <v>Jai Balaji Industries Limited</v>
          </cell>
          <cell r="V1307">
            <v>20</v>
          </cell>
          <cell r="W1307" t="str">
            <v>-</v>
          </cell>
        </row>
        <row r="1308">
          <cell r="R1308" t="str">
            <v>JAKHARIA</v>
          </cell>
          <cell r="S1308" t="str">
            <v>SM</v>
          </cell>
          <cell r="U1308" t="str">
            <v>JAKHARIA FABRIC LIMITED</v>
          </cell>
          <cell r="V1308">
            <v>20</v>
          </cell>
          <cell r="W1308" t="str">
            <v>-</v>
          </cell>
        </row>
        <row r="1309">
          <cell r="R1309" t="str">
            <v>JAMNAAUTO</v>
          </cell>
          <cell r="S1309" t="str">
            <v>EQ</v>
          </cell>
          <cell r="U1309" t="str">
            <v>Jamna Auto Industries Limited</v>
          </cell>
          <cell r="V1309">
            <v>20</v>
          </cell>
          <cell r="W1309" t="str">
            <v>-</v>
          </cell>
        </row>
        <row r="1310">
          <cell r="R1310" t="str">
            <v>JAYAGROGN</v>
          </cell>
          <cell r="S1310" t="str">
            <v>EQ</v>
          </cell>
          <cell r="U1310" t="str">
            <v>Jayant Agro Organics Limited</v>
          </cell>
          <cell r="V1310">
            <v>20</v>
          </cell>
          <cell r="W1310" t="str">
            <v>-</v>
          </cell>
        </row>
        <row r="1311">
          <cell r="R1311" t="str">
            <v>JAYSREETEA</v>
          </cell>
          <cell r="S1311" t="str">
            <v>EQ</v>
          </cell>
          <cell r="U1311" t="str">
            <v>Jayshree Tea &amp; Industries Limited</v>
          </cell>
          <cell r="V1311">
            <v>20</v>
          </cell>
          <cell r="W1311" t="str">
            <v>-</v>
          </cell>
        </row>
        <row r="1312">
          <cell r="R1312" t="str">
            <v>JBCHEPHARM</v>
          </cell>
          <cell r="S1312" t="str">
            <v>EQ</v>
          </cell>
          <cell r="U1312" t="str">
            <v>JB Chemicals &amp; Pharmaceuticals Limited</v>
          </cell>
          <cell r="V1312">
            <v>20</v>
          </cell>
          <cell r="W1312" t="str">
            <v>-</v>
          </cell>
        </row>
        <row r="1313">
          <cell r="R1313" t="str">
            <v>JCHAC</v>
          </cell>
          <cell r="S1313" t="str">
            <v>EQ</v>
          </cell>
          <cell r="U1313" t="str">
            <v>Johnson Controls - Hitachi Air Conditioning India Limited</v>
          </cell>
          <cell r="V1313">
            <v>20</v>
          </cell>
          <cell r="W1313" t="str">
            <v>-</v>
          </cell>
        </row>
        <row r="1314">
          <cell r="R1314" t="str">
            <v>JINDALPHOT</v>
          </cell>
          <cell r="S1314" t="str">
            <v>EQ</v>
          </cell>
          <cell r="U1314" t="str">
            <v>Jindal Photo Limited</v>
          </cell>
          <cell r="V1314">
            <v>20</v>
          </cell>
          <cell r="W1314" t="str">
            <v>-</v>
          </cell>
        </row>
        <row r="1315">
          <cell r="R1315" t="str">
            <v>JINDALPOLY</v>
          </cell>
          <cell r="S1315" t="str">
            <v>EQ</v>
          </cell>
          <cell r="U1315" t="str">
            <v>Jindal Poly Films Limited</v>
          </cell>
          <cell r="V1315">
            <v>20</v>
          </cell>
          <cell r="W1315" t="str">
            <v>-</v>
          </cell>
        </row>
        <row r="1316">
          <cell r="R1316" t="str">
            <v>J&amp;KBANK</v>
          </cell>
          <cell r="S1316" t="str">
            <v>EQ</v>
          </cell>
          <cell r="U1316" t="str">
            <v>The Jammu &amp; Kashmir Bank Limited</v>
          </cell>
          <cell r="V1316">
            <v>20</v>
          </cell>
          <cell r="W1316" t="str">
            <v>-</v>
          </cell>
        </row>
        <row r="1317">
          <cell r="R1317" t="str">
            <v>JKCEMENT</v>
          </cell>
          <cell r="S1317" t="str">
            <v>EQ</v>
          </cell>
          <cell r="U1317" t="str">
            <v>JK Cement Limited</v>
          </cell>
          <cell r="V1317">
            <v>20</v>
          </cell>
          <cell r="W1317" t="str">
            <v>-</v>
          </cell>
        </row>
        <row r="1318">
          <cell r="R1318" t="str">
            <v>JKLAKSHMI</v>
          </cell>
          <cell r="S1318" t="str">
            <v>EQ</v>
          </cell>
          <cell r="U1318" t="str">
            <v>JK Lakshmi Cement Limited</v>
          </cell>
          <cell r="V1318">
            <v>20</v>
          </cell>
          <cell r="W1318" t="str">
            <v>-</v>
          </cell>
        </row>
        <row r="1319">
          <cell r="R1319" t="str">
            <v>JKPAPER</v>
          </cell>
          <cell r="S1319" t="str">
            <v>EQ</v>
          </cell>
          <cell r="U1319" t="str">
            <v>JK Paper Limited</v>
          </cell>
          <cell r="V1319">
            <v>20</v>
          </cell>
          <cell r="W1319" t="str">
            <v>-</v>
          </cell>
        </row>
        <row r="1320">
          <cell r="R1320" t="str">
            <v>JKTYRE</v>
          </cell>
          <cell r="S1320" t="str">
            <v>EQ</v>
          </cell>
          <cell r="U1320" t="str">
            <v>JK Tyre &amp; Industries Limited</v>
          </cell>
          <cell r="V1320">
            <v>20</v>
          </cell>
          <cell r="W1320" t="str">
            <v>-</v>
          </cell>
        </row>
        <row r="1321">
          <cell r="R1321" t="str">
            <v>JMA</v>
          </cell>
          <cell r="S1321" t="str">
            <v>EQ</v>
          </cell>
          <cell r="U1321" t="str">
            <v>Jullundur Motor Agency (Delhi) Limited</v>
          </cell>
          <cell r="V1321">
            <v>20</v>
          </cell>
          <cell r="W1321" t="str">
            <v>-</v>
          </cell>
        </row>
        <row r="1322">
          <cell r="R1322" t="str">
            <v>JOCIL</v>
          </cell>
          <cell r="S1322" t="str">
            <v>EQ</v>
          </cell>
          <cell r="U1322" t="str">
            <v>Jocil Limited</v>
          </cell>
          <cell r="V1322">
            <v>20</v>
          </cell>
          <cell r="W1322" t="str">
            <v>-</v>
          </cell>
        </row>
        <row r="1323">
          <cell r="R1323" t="str">
            <v>JSL</v>
          </cell>
          <cell r="S1323" t="str">
            <v>EQ</v>
          </cell>
          <cell r="U1323" t="str">
            <v>Jindal Stainless Limited</v>
          </cell>
          <cell r="V1323">
            <v>20</v>
          </cell>
          <cell r="W1323" t="str">
            <v>-</v>
          </cell>
        </row>
        <row r="1324">
          <cell r="R1324" t="str">
            <v>JSWENERGY</v>
          </cell>
          <cell r="S1324" t="str">
            <v>EQ</v>
          </cell>
          <cell r="U1324" t="str">
            <v>JSW Energy Limited</v>
          </cell>
          <cell r="V1324">
            <v>20</v>
          </cell>
          <cell r="W1324" t="str">
            <v>-</v>
          </cell>
        </row>
        <row r="1325">
          <cell r="R1325" t="str">
            <v>JUMPNET</v>
          </cell>
          <cell r="S1325" t="str">
            <v>EQ</v>
          </cell>
          <cell r="U1325" t="str">
            <v>Jump Networks Limited</v>
          </cell>
          <cell r="V1325">
            <v>20</v>
          </cell>
          <cell r="W1325" t="str">
            <v>-</v>
          </cell>
        </row>
        <row r="1326">
          <cell r="R1326" t="str">
            <v>JUNIORBEES</v>
          </cell>
          <cell r="S1326" t="str">
            <v>EQ</v>
          </cell>
          <cell r="U1326" t="str">
            <v>NIPPON INDIA ETF JUNIOR BEES</v>
          </cell>
          <cell r="V1326">
            <v>20</v>
          </cell>
          <cell r="W1326" t="str">
            <v>-</v>
          </cell>
        </row>
        <row r="1327">
          <cell r="R1327" t="str">
            <v>JYOTHYLAB</v>
          </cell>
          <cell r="S1327" t="str">
            <v>EQ</v>
          </cell>
          <cell r="U1327" t="str">
            <v>Jyothy Labs Limited</v>
          </cell>
          <cell r="V1327">
            <v>20</v>
          </cell>
          <cell r="W1327" t="str">
            <v>-</v>
          </cell>
        </row>
        <row r="1328">
          <cell r="R1328" t="str">
            <v>KABRAEXTRU</v>
          </cell>
          <cell r="S1328" t="str">
            <v>EQ</v>
          </cell>
          <cell r="U1328" t="str">
            <v>Kabra Extrusion Technik Limited</v>
          </cell>
          <cell r="V1328">
            <v>20</v>
          </cell>
          <cell r="W1328" t="str">
            <v>-</v>
          </cell>
        </row>
        <row r="1329">
          <cell r="R1329" t="str">
            <v>KAJARIACER</v>
          </cell>
          <cell r="S1329" t="str">
            <v>EQ</v>
          </cell>
          <cell r="U1329" t="str">
            <v>Kajaria Ceramics Limited</v>
          </cell>
          <cell r="V1329">
            <v>20</v>
          </cell>
          <cell r="W1329" t="str">
            <v>-</v>
          </cell>
        </row>
        <row r="1330">
          <cell r="R1330" t="str">
            <v>KAMDHENU</v>
          </cell>
          <cell r="S1330" t="str">
            <v>EQ</v>
          </cell>
          <cell r="U1330" t="str">
            <v>Kamdhenu Limited</v>
          </cell>
          <cell r="V1330">
            <v>20</v>
          </cell>
          <cell r="W1330" t="str">
            <v>-</v>
          </cell>
        </row>
        <row r="1331">
          <cell r="R1331" t="str">
            <v>KANSAINER</v>
          </cell>
          <cell r="S1331" t="str">
            <v>EQ</v>
          </cell>
          <cell r="U1331" t="str">
            <v>Kansai Nerolac Paints Limited</v>
          </cell>
          <cell r="V1331">
            <v>20</v>
          </cell>
          <cell r="W1331" t="str">
            <v>-</v>
          </cell>
        </row>
        <row r="1332">
          <cell r="R1332" t="str">
            <v>KAPSTON</v>
          </cell>
          <cell r="S1332" t="str">
            <v>SM</v>
          </cell>
          <cell r="U1332" t="str">
            <v>Kapston Facilities Management Limited</v>
          </cell>
          <cell r="V1332">
            <v>20</v>
          </cell>
          <cell r="W1332" t="str">
            <v>-</v>
          </cell>
        </row>
        <row r="1333">
          <cell r="R1333" t="str">
            <v>KCP</v>
          </cell>
          <cell r="S1333" t="str">
            <v>EQ</v>
          </cell>
          <cell r="U1333" t="str">
            <v>KCP Limited</v>
          </cell>
          <cell r="V1333">
            <v>20</v>
          </cell>
          <cell r="W1333" t="str">
            <v>-</v>
          </cell>
        </row>
        <row r="1334">
          <cell r="R1334" t="str">
            <v>KCPSUGIND</v>
          </cell>
          <cell r="S1334" t="str">
            <v>EQ</v>
          </cell>
          <cell r="U1334" t="str">
            <v>KCP Sugar and Industries Corporation Limited</v>
          </cell>
          <cell r="V1334">
            <v>20</v>
          </cell>
          <cell r="W1334" t="str">
            <v>-</v>
          </cell>
        </row>
        <row r="1335">
          <cell r="R1335" t="str">
            <v>KEC</v>
          </cell>
          <cell r="S1335" t="str">
            <v>EQ</v>
          </cell>
          <cell r="U1335" t="str">
            <v>KEC International Limited</v>
          </cell>
          <cell r="V1335">
            <v>20</v>
          </cell>
          <cell r="W1335" t="str">
            <v>-</v>
          </cell>
        </row>
        <row r="1336">
          <cell r="R1336" t="str">
            <v>KENNAMET</v>
          </cell>
          <cell r="S1336" t="str">
            <v>EQ</v>
          </cell>
          <cell r="U1336" t="str">
            <v>Kennametal India Limited</v>
          </cell>
          <cell r="V1336">
            <v>20</v>
          </cell>
          <cell r="W1336" t="str">
            <v>-</v>
          </cell>
        </row>
        <row r="1337">
          <cell r="R1337" t="str">
            <v>KHADIM</v>
          </cell>
          <cell r="S1337" t="str">
            <v>EQ</v>
          </cell>
          <cell r="U1337" t="str">
            <v>Khadim India Limited</v>
          </cell>
          <cell r="V1337">
            <v>20</v>
          </cell>
          <cell r="W1337" t="str">
            <v>-</v>
          </cell>
        </row>
        <row r="1338">
          <cell r="R1338" t="str">
            <v>KHFM</v>
          </cell>
          <cell r="S1338" t="str">
            <v>SM</v>
          </cell>
          <cell r="U1338" t="str">
            <v>Khfm Hospitality And Facility Management Services Limited</v>
          </cell>
          <cell r="V1338">
            <v>20</v>
          </cell>
          <cell r="W1338" t="str">
            <v>-</v>
          </cell>
        </row>
        <row r="1339">
          <cell r="R1339" t="str">
            <v>KILITCH</v>
          </cell>
          <cell r="S1339" t="str">
            <v>EQ</v>
          </cell>
          <cell r="U1339" t="str">
            <v>Kilitch Drugs (India) Limited</v>
          </cell>
          <cell r="V1339">
            <v>20</v>
          </cell>
          <cell r="W1339" t="str">
            <v>-</v>
          </cell>
        </row>
        <row r="1340">
          <cell r="R1340" t="str">
            <v>KINGFA</v>
          </cell>
          <cell r="S1340" t="str">
            <v>EQ</v>
          </cell>
          <cell r="U1340" t="str">
            <v>Kingfa Science &amp; Technology (India) Limited</v>
          </cell>
          <cell r="V1340">
            <v>20</v>
          </cell>
          <cell r="W1340" t="str">
            <v>-</v>
          </cell>
        </row>
        <row r="1341">
          <cell r="R1341" t="str">
            <v>KIRLOSBROS</v>
          </cell>
          <cell r="S1341" t="str">
            <v>EQ</v>
          </cell>
          <cell r="U1341" t="str">
            <v>Kirloskar Brothers Limited</v>
          </cell>
          <cell r="V1341">
            <v>20</v>
          </cell>
          <cell r="W1341" t="str">
            <v>-</v>
          </cell>
        </row>
        <row r="1342">
          <cell r="R1342" t="str">
            <v>KIRLOSENG</v>
          </cell>
          <cell r="S1342" t="str">
            <v>EQ</v>
          </cell>
          <cell r="U1342" t="str">
            <v>Kirloskar Oil Engines Limited</v>
          </cell>
          <cell r="V1342">
            <v>20</v>
          </cell>
          <cell r="W1342" t="str">
            <v>-</v>
          </cell>
        </row>
        <row r="1343">
          <cell r="R1343" t="str">
            <v>KIRLOSIND</v>
          </cell>
          <cell r="S1343" t="str">
            <v>EQ</v>
          </cell>
          <cell r="U1343" t="str">
            <v>Kirloskar Industries Limited</v>
          </cell>
          <cell r="V1343">
            <v>20</v>
          </cell>
          <cell r="W1343" t="str">
            <v>-</v>
          </cell>
        </row>
        <row r="1344">
          <cell r="R1344" t="str">
            <v>KKCL</v>
          </cell>
          <cell r="S1344" t="str">
            <v>EQ</v>
          </cell>
          <cell r="U1344" t="str">
            <v>Kewal Kiran Clothing Limited</v>
          </cell>
          <cell r="V1344">
            <v>20</v>
          </cell>
          <cell r="W1344" t="str">
            <v>-</v>
          </cell>
        </row>
        <row r="1345">
          <cell r="R1345" t="str">
            <v>KMSUGAR</v>
          </cell>
          <cell r="S1345" t="str">
            <v>EQ</v>
          </cell>
          <cell r="U1345" t="str">
            <v>K.M.Sugar Mills Limited</v>
          </cell>
          <cell r="V1345">
            <v>20</v>
          </cell>
          <cell r="W1345" t="str">
            <v>-</v>
          </cell>
        </row>
        <row r="1346">
          <cell r="R1346" t="str">
            <v>KNRCON</v>
          </cell>
          <cell r="S1346" t="str">
            <v>EQ</v>
          </cell>
          <cell r="U1346" t="str">
            <v>KNR Constructions Limited</v>
          </cell>
          <cell r="V1346">
            <v>20</v>
          </cell>
          <cell r="W1346" t="str">
            <v>-</v>
          </cell>
        </row>
        <row r="1347">
          <cell r="R1347" t="str">
            <v>KOKUYOCMLN</v>
          </cell>
          <cell r="S1347" t="str">
            <v>EQ</v>
          </cell>
          <cell r="U1347" t="str">
            <v>Kokuyo Camlin Limited</v>
          </cell>
          <cell r="V1347">
            <v>20</v>
          </cell>
          <cell r="W1347" t="str">
            <v>-</v>
          </cell>
        </row>
        <row r="1348">
          <cell r="R1348" t="str">
            <v>KOPRAN</v>
          </cell>
          <cell r="S1348" t="str">
            <v>EQ</v>
          </cell>
          <cell r="U1348" t="str">
            <v>Kopran Limited</v>
          </cell>
          <cell r="V1348">
            <v>20</v>
          </cell>
          <cell r="W1348" t="str">
            <v>-</v>
          </cell>
        </row>
        <row r="1349">
          <cell r="R1349" t="str">
            <v>KOTAKBKETF</v>
          </cell>
          <cell r="S1349" t="str">
            <v>EQ</v>
          </cell>
          <cell r="U1349" t="str">
            <v>Kotak Mahindra MF - Kotak Banking ETF - Dividend Payout Option</v>
          </cell>
          <cell r="V1349">
            <v>20</v>
          </cell>
          <cell r="W1349" t="str">
            <v>-</v>
          </cell>
        </row>
        <row r="1350">
          <cell r="R1350" t="str">
            <v>KOTAKGOLD</v>
          </cell>
          <cell r="S1350" t="str">
            <v>EQ</v>
          </cell>
          <cell r="U1350" t="str">
            <v>Kotak Mutual Fund - Gold Exchange Traded Fund</v>
          </cell>
          <cell r="V1350">
            <v>20</v>
          </cell>
          <cell r="W1350" t="str">
            <v>-</v>
          </cell>
        </row>
        <row r="1351">
          <cell r="R1351" t="str">
            <v>KOTAKNIFTY</v>
          </cell>
          <cell r="S1351" t="str">
            <v>EQ</v>
          </cell>
          <cell r="U1351" t="str">
            <v>Kotak Mahindra Mutual Fund-Kotak Nifty ETF</v>
          </cell>
          <cell r="V1351">
            <v>20</v>
          </cell>
          <cell r="W1351" t="str">
            <v>-</v>
          </cell>
        </row>
        <row r="1352">
          <cell r="R1352" t="str">
            <v>KOTAKNV20</v>
          </cell>
          <cell r="S1352" t="str">
            <v>EQ</v>
          </cell>
          <cell r="U1352" t="str">
            <v>Kotak Mahindra MF - Kotak NV 20 ETF - DPO</v>
          </cell>
          <cell r="V1352">
            <v>20</v>
          </cell>
          <cell r="W1352" t="str">
            <v>-</v>
          </cell>
        </row>
        <row r="1353">
          <cell r="R1353" t="str">
            <v>KOTAKPSUBK</v>
          </cell>
          <cell r="S1353" t="str">
            <v>EQ</v>
          </cell>
          <cell r="U1353" t="str">
            <v>Kotak Mahindra Mutual Fund</v>
          </cell>
          <cell r="V1353">
            <v>20</v>
          </cell>
          <cell r="W1353" t="str">
            <v>-</v>
          </cell>
        </row>
        <row r="1354">
          <cell r="R1354" t="str">
            <v>KOTARISUG</v>
          </cell>
          <cell r="S1354" t="str">
            <v>EQ</v>
          </cell>
          <cell r="U1354" t="str">
            <v>Kothari Sugars And Chemicals Limited</v>
          </cell>
          <cell r="V1354">
            <v>20</v>
          </cell>
          <cell r="W1354" t="str">
            <v>-</v>
          </cell>
        </row>
        <row r="1355">
          <cell r="R1355" t="str">
            <v>KOTHARIPET</v>
          </cell>
          <cell r="S1355" t="str">
            <v>EQ</v>
          </cell>
          <cell r="U1355" t="str">
            <v>Kothari Petrochemicals Limited</v>
          </cell>
          <cell r="V1355">
            <v>20</v>
          </cell>
          <cell r="W1355" t="str">
            <v>-</v>
          </cell>
        </row>
        <row r="1356">
          <cell r="R1356" t="str">
            <v>KOTHARIPRO</v>
          </cell>
          <cell r="S1356" t="str">
            <v>EQ</v>
          </cell>
          <cell r="U1356" t="str">
            <v>Kothari Products Limited</v>
          </cell>
          <cell r="V1356">
            <v>20</v>
          </cell>
          <cell r="W1356" t="str">
            <v>-</v>
          </cell>
        </row>
        <row r="1357">
          <cell r="R1357" t="str">
            <v>KPRMILL</v>
          </cell>
          <cell r="S1357" t="str">
            <v>EQ</v>
          </cell>
          <cell r="U1357" t="str">
            <v>K.P.R. Mill Limited</v>
          </cell>
          <cell r="V1357">
            <v>20</v>
          </cell>
          <cell r="W1357" t="str">
            <v>-</v>
          </cell>
        </row>
        <row r="1358">
          <cell r="R1358" t="str">
            <v>KREBSBIO</v>
          </cell>
          <cell r="S1358" t="str">
            <v>EQ</v>
          </cell>
          <cell r="U1358" t="str">
            <v>Krebs Biochemicals and Industries Limited</v>
          </cell>
          <cell r="V1358">
            <v>20</v>
          </cell>
          <cell r="W1358" t="str">
            <v>-</v>
          </cell>
        </row>
        <row r="1359">
          <cell r="R1359" t="str">
            <v>KRITIKA</v>
          </cell>
          <cell r="S1359" t="str">
            <v>SM</v>
          </cell>
          <cell r="U1359" t="str">
            <v>Kritika Wires Limited</v>
          </cell>
          <cell r="V1359">
            <v>20</v>
          </cell>
          <cell r="W1359" t="str">
            <v>-</v>
          </cell>
        </row>
        <row r="1360">
          <cell r="R1360" t="str">
            <v>KSB</v>
          </cell>
          <cell r="S1360" t="str">
            <v>EQ</v>
          </cell>
          <cell r="U1360" t="str">
            <v>Ksb Limited</v>
          </cell>
          <cell r="V1360">
            <v>20</v>
          </cell>
          <cell r="W1360" t="str">
            <v>-</v>
          </cell>
        </row>
        <row r="1361">
          <cell r="R1361" t="str">
            <v>KSCL</v>
          </cell>
          <cell r="S1361" t="str">
            <v>EQ</v>
          </cell>
          <cell r="U1361" t="str">
            <v>Kaveri Seed Company Limited</v>
          </cell>
          <cell r="V1361">
            <v>20</v>
          </cell>
          <cell r="W1361" t="str">
            <v>-</v>
          </cell>
        </row>
        <row r="1362">
          <cell r="R1362" t="str">
            <v>KSHITIJPOL</v>
          </cell>
          <cell r="S1362" t="str">
            <v>SM</v>
          </cell>
          <cell r="U1362" t="str">
            <v>Kshitij Polyline Limited</v>
          </cell>
          <cell r="V1362">
            <v>20</v>
          </cell>
          <cell r="W1362" t="str">
            <v>-</v>
          </cell>
        </row>
        <row r="1363">
          <cell r="R1363" t="str">
            <v>KTKBANK</v>
          </cell>
          <cell r="S1363" t="str">
            <v>EQ</v>
          </cell>
          <cell r="U1363" t="str">
            <v>The Karnataka Bank Limited</v>
          </cell>
          <cell r="V1363">
            <v>20</v>
          </cell>
          <cell r="W1363" t="str">
            <v>-</v>
          </cell>
        </row>
        <row r="1364">
          <cell r="R1364" t="str">
            <v>KUANTUM</v>
          </cell>
          <cell r="S1364" t="str">
            <v>EQ</v>
          </cell>
          <cell r="U1364" t="str">
            <v>Kuantum Papers Limited</v>
          </cell>
          <cell r="V1364">
            <v>20</v>
          </cell>
          <cell r="W1364" t="str">
            <v>-</v>
          </cell>
        </row>
        <row r="1365">
          <cell r="R1365" t="str">
            <v>LALPATHLAB</v>
          </cell>
          <cell r="S1365" t="str">
            <v>EQ</v>
          </cell>
          <cell r="U1365" t="str">
            <v>Dr. Lal Path Labs Ltd.</v>
          </cell>
          <cell r="V1365">
            <v>20</v>
          </cell>
          <cell r="W1365" t="str">
            <v>-</v>
          </cell>
        </row>
        <row r="1366">
          <cell r="R1366" t="str">
            <v>LAOPALA</v>
          </cell>
          <cell r="S1366" t="str">
            <v>EQ</v>
          </cell>
          <cell r="U1366" t="str">
            <v>La Opala RG Limited</v>
          </cell>
          <cell r="V1366">
            <v>20</v>
          </cell>
          <cell r="W1366" t="str">
            <v>-</v>
          </cell>
        </row>
        <row r="1367">
          <cell r="R1367" t="str">
            <v>LAURUSLABS</v>
          </cell>
          <cell r="S1367" t="str">
            <v>EQ</v>
          </cell>
          <cell r="U1367" t="str">
            <v>Laurus Labs Limited</v>
          </cell>
          <cell r="V1367">
            <v>20</v>
          </cell>
          <cell r="W1367" t="str">
            <v>-</v>
          </cell>
        </row>
        <row r="1368">
          <cell r="R1368" t="str">
            <v>LAXMICOT</v>
          </cell>
          <cell r="S1368" t="str">
            <v>SM</v>
          </cell>
          <cell r="U1368" t="str">
            <v>Laxmi Cotspin Limited</v>
          </cell>
          <cell r="V1368">
            <v>20</v>
          </cell>
          <cell r="W1368" t="str">
            <v>-</v>
          </cell>
        </row>
        <row r="1369">
          <cell r="R1369" t="str">
            <v>LAXMIMACH</v>
          </cell>
          <cell r="S1369" t="str">
            <v>EQ</v>
          </cell>
          <cell r="U1369" t="str">
            <v>Lakshmi Machine Works Limited</v>
          </cell>
          <cell r="V1369">
            <v>20</v>
          </cell>
          <cell r="W1369" t="str">
            <v>-</v>
          </cell>
        </row>
        <row r="1370">
          <cell r="R1370" t="str">
            <v>LFIC</v>
          </cell>
          <cell r="S1370" t="str">
            <v>EQ</v>
          </cell>
          <cell r="U1370" t="str">
            <v>Lakshmi Finance &amp; Industrial Corporation Limited</v>
          </cell>
          <cell r="V1370">
            <v>20</v>
          </cell>
          <cell r="W1370" t="str">
            <v>-</v>
          </cell>
        </row>
        <row r="1371">
          <cell r="R1371" t="str">
            <v>LGBBROSLTD</v>
          </cell>
          <cell r="S1371" t="str">
            <v>EQ</v>
          </cell>
          <cell r="U1371" t="str">
            <v>LG Balakrishnan &amp; Bros Limited</v>
          </cell>
          <cell r="V1371">
            <v>20</v>
          </cell>
          <cell r="W1371" t="str">
            <v>-</v>
          </cell>
        </row>
        <row r="1372">
          <cell r="R1372" t="str">
            <v>LIBERTSHOE</v>
          </cell>
          <cell r="S1372" t="str">
            <v>EQ</v>
          </cell>
          <cell r="U1372" t="str">
            <v>Liberty Shoes Limited</v>
          </cell>
          <cell r="V1372">
            <v>20</v>
          </cell>
          <cell r="W1372" t="str">
            <v>-</v>
          </cell>
        </row>
        <row r="1373">
          <cell r="R1373" t="str">
            <v>LICNETFGSC</v>
          </cell>
          <cell r="S1373" t="str">
            <v>EQ</v>
          </cell>
          <cell r="U1373" t="str">
            <v>LIC MF - LIC MF G-sec LT ETF - GO</v>
          </cell>
          <cell r="V1373">
            <v>20</v>
          </cell>
          <cell r="W1373" t="str">
            <v>-</v>
          </cell>
        </row>
        <row r="1374">
          <cell r="R1374" t="str">
            <v>LICNETFN50</v>
          </cell>
          <cell r="S1374" t="str">
            <v>EQ</v>
          </cell>
          <cell r="U1374" t="str">
            <v>LIC MF - LIC MF EXCHANGE TRADED FUND - NIFTY 50</v>
          </cell>
          <cell r="V1374">
            <v>20</v>
          </cell>
          <cell r="W1374" t="str">
            <v>-</v>
          </cell>
        </row>
        <row r="1375">
          <cell r="R1375" t="str">
            <v>LICNETFSEN</v>
          </cell>
          <cell r="S1375" t="str">
            <v>EQ</v>
          </cell>
          <cell r="U1375" t="str">
            <v>LIC Mutual Fund - LIC MF EXCHANGE TRADED FUND - SENSEX</v>
          </cell>
          <cell r="V1375">
            <v>20</v>
          </cell>
          <cell r="W1375" t="str">
            <v>-</v>
          </cell>
        </row>
        <row r="1376">
          <cell r="R1376" t="str">
            <v>LICNFNHGP</v>
          </cell>
          <cell r="S1376" t="str">
            <v>EQ</v>
          </cell>
          <cell r="U1376" t="str">
            <v>LIC MF - LIC MF ETF - Nifty 100</v>
          </cell>
          <cell r="V1376">
            <v>20</v>
          </cell>
          <cell r="W1376" t="str">
            <v>-</v>
          </cell>
        </row>
        <row r="1377">
          <cell r="R1377" t="str">
            <v>LINDEINDIA</v>
          </cell>
          <cell r="S1377" t="str">
            <v>EQ</v>
          </cell>
          <cell r="U1377" t="str">
            <v>Linde India Limited</v>
          </cell>
          <cell r="V1377">
            <v>20</v>
          </cell>
          <cell r="W1377" t="str">
            <v>-</v>
          </cell>
        </row>
        <row r="1378">
          <cell r="R1378" t="str">
            <v>LIQUIDETF</v>
          </cell>
          <cell r="S1378" t="str">
            <v>EQ</v>
          </cell>
          <cell r="U1378" t="str">
            <v>DSP LIQUID ETF</v>
          </cell>
          <cell r="V1378">
            <v>20</v>
          </cell>
          <cell r="W1378" t="str">
            <v>-</v>
          </cell>
        </row>
        <row r="1379">
          <cell r="R1379" t="str">
            <v>LOKESHMACH</v>
          </cell>
          <cell r="S1379" t="str">
            <v>EQ</v>
          </cell>
          <cell r="U1379" t="str">
            <v>Lokesh Machines Limited</v>
          </cell>
          <cell r="V1379">
            <v>20</v>
          </cell>
          <cell r="W1379" t="str">
            <v>-</v>
          </cell>
        </row>
        <row r="1380">
          <cell r="R1380" t="str">
            <v>LOTUSEYE</v>
          </cell>
          <cell r="S1380" t="str">
            <v>EQ</v>
          </cell>
          <cell r="U1380" t="str">
            <v>Lotus Eye Hospital and Institute Limited</v>
          </cell>
          <cell r="V1380">
            <v>20</v>
          </cell>
          <cell r="W1380" t="str">
            <v>-</v>
          </cell>
        </row>
        <row r="1381">
          <cell r="R1381" t="str">
            <v>LOVABLE</v>
          </cell>
          <cell r="S1381" t="str">
            <v>EQ</v>
          </cell>
          <cell r="U1381" t="str">
            <v>Lovable Lingerie Limited</v>
          </cell>
          <cell r="V1381">
            <v>20</v>
          </cell>
          <cell r="W1381" t="str">
            <v>-</v>
          </cell>
        </row>
        <row r="1382">
          <cell r="R1382" t="str">
            <v>LSIL</v>
          </cell>
          <cell r="S1382" t="str">
            <v>EQ</v>
          </cell>
          <cell r="U1382" t="str">
            <v>Lloyds Steels Industries Limited</v>
          </cell>
          <cell r="V1382">
            <v>20</v>
          </cell>
          <cell r="W1382" t="str">
            <v>-</v>
          </cell>
        </row>
        <row r="1383">
          <cell r="R1383" t="str">
            <v>LTI</v>
          </cell>
          <cell r="S1383" t="str">
            <v>EQ</v>
          </cell>
          <cell r="U1383" t="str">
            <v>Larsen &amp; Toubro Infotech Limited</v>
          </cell>
          <cell r="V1383">
            <v>20</v>
          </cell>
          <cell r="W1383" t="str">
            <v>-</v>
          </cell>
        </row>
        <row r="1384">
          <cell r="R1384" t="str">
            <v>LTTS</v>
          </cell>
          <cell r="S1384" t="str">
            <v>EQ</v>
          </cell>
          <cell r="U1384" t="str">
            <v>L&amp;T Technology Services Limited</v>
          </cell>
          <cell r="V1384">
            <v>20</v>
          </cell>
          <cell r="W1384" t="str">
            <v>-</v>
          </cell>
        </row>
        <row r="1385">
          <cell r="R1385" t="str">
            <v>LUXIND</v>
          </cell>
          <cell r="S1385" t="str">
            <v>EQ</v>
          </cell>
          <cell r="U1385" t="str">
            <v>Lux Industries Limited</v>
          </cell>
          <cell r="V1385">
            <v>20</v>
          </cell>
          <cell r="W1385" t="str">
            <v>-</v>
          </cell>
        </row>
        <row r="1386">
          <cell r="R1386" t="str">
            <v>LYKALABS</v>
          </cell>
          <cell r="S1386" t="str">
            <v>EQ</v>
          </cell>
          <cell r="U1386" t="str">
            <v>Lyka Labs Limited</v>
          </cell>
          <cell r="V1386">
            <v>20</v>
          </cell>
          <cell r="W1386" t="str">
            <v>-</v>
          </cell>
        </row>
        <row r="1387">
          <cell r="R1387" t="str">
            <v>M100</v>
          </cell>
          <cell r="S1387" t="str">
            <v>EQ</v>
          </cell>
          <cell r="U1387" t="str">
            <v>Motilal Oswal Mutual Fund - Motilal Oswal MOSt Shares M100 ETF GO</v>
          </cell>
          <cell r="V1387">
            <v>20</v>
          </cell>
          <cell r="W1387" t="str">
            <v>-</v>
          </cell>
        </row>
        <row r="1388">
          <cell r="R1388" t="str">
            <v>M50</v>
          </cell>
          <cell r="S1388" t="str">
            <v>EQ</v>
          </cell>
          <cell r="U1388" t="str">
            <v>Motilal Oswal Mutual Fund - Motilal Oswal MOSt Shares M50 ETF</v>
          </cell>
          <cell r="V1388">
            <v>20</v>
          </cell>
          <cell r="W1388" t="str">
            <v>-</v>
          </cell>
        </row>
        <row r="1389">
          <cell r="R1389" t="str">
            <v>MADRASFERT</v>
          </cell>
          <cell r="S1389" t="str">
            <v>EQ</v>
          </cell>
          <cell r="U1389" t="str">
            <v>Madras Fertilizers Limited</v>
          </cell>
          <cell r="V1389">
            <v>20</v>
          </cell>
          <cell r="W1389" t="str">
            <v>-</v>
          </cell>
        </row>
        <row r="1390">
          <cell r="R1390" t="str">
            <v>MAHABANK</v>
          </cell>
          <cell r="S1390" t="str">
            <v>EQ</v>
          </cell>
          <cell r="U1390" t="str">
            <v>Bank of Maharashtra</v>
          </cell>
          <cell r="V1390">
            <v>20</v>
          </cell>
          <cell r="W1390" t="str">
            <v>-</v>
          </cell>
        </row>
        <row r="1391">
          <cell r="R1391" t="str">
            <v>MAHEPC</v>
          </cell>
          <cell r="S1391" t="str">
            <v>EQ</v>
          </cell>
          <cell r="U1391" t="str">
            <v>Mahindra EPC Irrigation Limited</v>
          </cell>
          <cell r="V1391">
            <v>20</v>
          </cell>
          <cell r="W1391" t="str">
            <v>-</v>
          </cell>
        </row>
        <row r="1392">
          <cell r="R1392" t="str">
            <v>MAHESHWARI</v>
          </cell>
          <cell r="S1392" t="str">
            <v>EQ</v>
          </cell>
          <cell r="U1392" t="str">
            <v>Maheshwari Logistics Limited</v>
          </cell>
          <cell r="V1392">
            <v>20</v>
          </cell>
          <cell r="W1392" t="str">
            <v>-</v>
          </cell>
        </row>
        <row r="1393">
          <cell r="R1393" t="str">
            <v>MAHICKRA</v>
          </cell>
          <cell r="S1393" t="str">
            <v>SM</v>
          </cell>
          <cell r="U1393" t="str">
            <v>Mahickra Chemicals Limited</v>
          </cell>
          <cell r="V1393">
            <v>20</v>
          </cell>
          <cell r="W1393" t="str">
            <v>-</v>
          </cell>
        </row>
        <row r="1394">
          <cell r="R1394" t="str">
            <v>MAHLIFE</v>
          </cell>
          <cell r="S1394" t="str">
            <v>EQ</v>
          </cell>
          <cell r="U1394" t="str">
            <v>Mahindra Lifespace Developers Limited</v>
          </cell>
          <cell r="V1394">
            <v>20</v>
          </cell>
          <cell r="W1394" t="str">
            <v>-</v>
          </cell>
        </row>
        <row r="1395">
          <cell r="R1395" t="str">
            <v>MAHLOG</v>
          </cell>
          <cell r="S1395" t="str">
            <v>EQ</v>
          </cell>
          <cell r="U1395" t="str">
            <v>Mahindra Logistics Limited</v>
          </cell>
          <cell r="V1395">
            <v>20</v>
          </cell>
          <cell r="W1395" t="str">
            <v>-</v>
          </cell>
        </row>
        <row r="1396">
          <cell r="R1396" t="str">
            <v>MAHSEAMLES</v>
          </cell>
          <cell r="S1396" t="str">
            <v>EQ</v>
          </cell>
          <cell r="U1396" t="str">
            <v>Maharashtra Seamless Limited</v>
          </cell>
          <cell r="V1396">
            <v>20</v>
          </cell>
          <cell r="W1396" t="str">
            <v>-</v>
          </cell>
        </row>
        <row r="1397">
          <cell r="R1397" t="str">
            <v>MAITHANALL</v>
          </cell>
          <cell r="S1397" t="str">
            <v>EQ</v>
          </cell>
          <cell r="U1397" t="str">
            <v>Maithan Alloys Limited</v>
          </cell>
          <cell r="V1397">
            <v>20</v>
          </cell>
          <cell r="W1397" t="str">
            <v>-</v>
          </cell>
        </row>
        <row r="1398">
          <cell r="R1398" t="str">
            <v>MALUPAPER</v>
          </cell>
          <cell r="S1398" t="str">
            <v>EQ</v>
          </cell>
          <cell r="U1398" t="str">
            <v>Malu Paper Mills Limited</v>
          </cell>
          <cell r="V1398">
            <v>20</v>
          </cell>
          <cell r="W1398" t="str">
            <v>-</v>
          </cell>
        </row>
        <row r="1399">
          <cell r="R1399" t="str">
            <v>MAN50ETF</v>
          </cell>
          <cell r="S1399" t="str">
            <v>EQ</v>
          </cell>
          <cell r="U1399" t="str">
            <v>Mirae Asset Mutual Fund - Mirae Asset Nifty 50 ETF</v>
          </cell>
          <cell r="V1399">
            <v>20</v>
          </cell>
          <cell r="W1399" t="str">
            <v>-</v>
          </cell>
        </row>
        <row r="1400">
          <cell r="R1400" t="str">
            <v>MANAKALUCO</v>
          </cell>
          <cell r="S1400" t="str">
            <v>EQ</v>
          </cell>
          <cell r="U1400" t="str">
            <v>Manaksia Aluminium Company Limited</v>
          </cell>
          <cell r="V1400">
            <v>20</v>
          </cell>
          <cell r="W1400" t="str">
            <v>-</v>
          </cell>
        </row>
        <row r="1401">
          <cell r="R1401" t="str">
            <v>MANALIPETC</v>
          </cell>
          <cell r="S1401" t="str">
            <v>EQ</v>
          </cell>
          <cell r="U1401" t="str">
            <v>Manali Petrochemicals Limited</v>
          </cell>
          <cell r="V1401">
            <v>20</v>
          </cell>
          <cell r="W1401" t="str">
            <v>-</v>
          </cell>
        </row>
        <row r="1402">
          <cell r="R1402" t="str">
            <v>MANGCHEFER</v>
          </cell>
          <cell r="S1402" t="str">
            <v>EQ</v>
          </cell>
          <cell r="U1402" t="str">
            <v>Mangalore Chemicals &amp; Fertilizers Limited</v>
          </cell>
          <cell r="V1402">
            <v>20</v>
          </cell>
          <cell r="W1402" t="str">
            <v>-</v>
          </cell>
        </row>
        <row r="1403">
          <cell r="R1403" t="str">
            <v>MANINDS</v>
          </cell>
          <cell r="S1403" t="str">
            <v>EQ</v>
          </cell>
          <cell r="U1403" t="str">
            <v>Man Industries (India) Limited</v>
          </cell>
          <cell r="V1403">
            <v>20</v>
          </cell>
          <cell r="W1403" t="str">
            <v>-</v>
          </cell>
        </row>
        <row r="1404">
          <cell r="R1404" t="str">
            <v>MANINFRA</v>
          </cell>
          <cell r="S1404" t="str">
            <v>EQ</v>
          </cell>
          <cell r="U1404" t="str">
            <v>Man Infraconstruction Limited</v>
          </cell>
          <cell r="V1404">
            <v>20</v>
          </cell>
          <cell r="W1404" t="str">
            <v>-</v>
          </cell>
        </row>
        <row r="1405">
          <cell r="R1405" t="str">
            <v>MANXT50</v>
          </cell>
          <cell r="S1405" t="str">
            <v>EQ</v>
          </cell>
          <cell r="U1405" t="str">
            <v>Mirae Asset Mutual Fund - MIRAE ASSET NIFTY NEXT 50 ETF (MANXT50) - Mi</v>
          </cell>
          <cell r="V1405">
            <v>20</v>
          </cell>
          <cell r="W1405" t="str">
            <v>-</v>
          </cell>
        </row>
        <row r="1406">
          <cell r="R1406" t="str">
            <v>MARATHON</v>
          </cell>
          <cell r="S1406" t="str">
            <v>EQ</v>
          </cell>
          <cell r="U1406" t="str">
            <v>Marathon Nextgen Realty Limited</v>
          </cell>
          <cell r="V1406">
            <v>20</v>
          </cell>
          <cell r="W1406" t="str">
            <v>-</v>
          </cell>
        </row>
        <row r="1407">
          <cell r="R1407" t="str">
            <v>MARINE</v>
          </cell>
          <cell r="S1407" t="str">
            <v>SM</v>
          </cell>
          <cell r="U1407" t="str">
            <v>Marine Electricals (India) Limited</v>
          </cell>
          <cell r="V1407">
            <v>20</v>
          </cell>
          <cell r="W1407" t="str">
            <v>-</v>
          </cell>
        </row>
        <row r="1408">
          <cell r="R1408" t="str">
            <v>MARKSANS</v>
          </cell>
          <cell r="S1408" t="str">
            <v>EQ</v>
          </cell>
          <cell r="U1408" t="str">
            <v>Marksans Pharma Limited</v>
          </cell>
          <cell r="V1408">
            <v>20</v>
          </cell>
          <cell r="W1408" t="str">
            <v>-</v>
          </cell>
        </row>
        <row r="1409">
          <cell r="R1409" t="str">
            <v>MARSHALL</v>
          </cell>
          <cell r="S1409" t="str">
            <v>SM</v>
          </cell>
          <cell r="U1409" t="str">
            <v>Marshall Machines Limited</v>
          </cell>
          <cell r="V1409">
            <v>20</v>
          </cell>
          <cell r="W1409" t="str">
            <v>-</v>
          </cell>
        </row>
        <row r="1410">
          <cell r="R1410" t="str">
            <v>MATRIMONY</v>
          </cell>
          <cell r="S1410" t="str">
            <v>EQ</v>
          </cell>
          <cell r="U1410" t="str">
            <v>Matrimony.Com Limited</v>
          </cell>
          <cell r="V1410">
            <v>20</v>
          </cell>
          <cell r="W1410" t="str">
            <v>-</v>
          </cell>
        </row>
        <row r="1411">
          <cell r="R1411" t="str">
            <v>MAXINDIA</v>
          </cell>
          <cell r="S1411" t="str">
            <v>EQ</v>
          </cell>
          <cell r="U1411" t="str">
            <v>Max India Limited</v>
          </cell>
          <cell r="V1411">
            <v>20</v>
          </cell>
          <cell r="W1411" t="str">
            <v>-</v>
          </cell>
        </row>
        <row r="1412">
          <cell r="R1412" t="str">
            <v>MAXVIL</v>
          </cell>
          <cell r="S1412" t="str">
            <v>EQ</v>
          </cell>
          <cell r="U1412" t="str">
            <v>Max Ventures and Industries Limited</v>
          </cell>
          <cell r="V1412">
            <v>20</v>
          </cell>
          <cell r="W1412" t="str">
            <v>-</v>
          </cell>
        </row>
        <row r="1413">
          <cell r="R1413" t="str">
            <v>MAZDA</v>
          </cell>
          <cell r="S1413" t="str">
            <v>EQ</v>
          </cell>
          <cell r="U1413" t="str">
            <v>Mazda Limited</v>
          </cell>
          <cell r="V1413">
            <v>20</v>
          </cell>
          <cell r="W1413" t="str">
            <v>-</v>
          </cell>
        </row>
        <row r="1414">
          <cell r="R1414" t="str">
            <v>MCL</v>
          </cell>
          <cell r="S1414" t="str">
            <v>SM</v>
          </cell>
          <cell r="U1414" t="str">
            <v>Madhav Copper Limited</v>
          </cell>
          <cell r="V1414">
            <v>20</v>
          </cell>
          <cell r="W1414" t="str">
            <v>-</v>
          </cell>
        </row>
        <row r="1415">
          <cell r="R1415" t="str">
            <v>MCX</v>
          </cell>
          <cell r="S1415" t="str">
            <v>EQ</v>
          </cell>
          <cell r="U1415" t="str">
            <v>Multi Commodity Exchange of India Limited</v>
          </cell>
          <cell r="V1415">
            <v>20</v>
          </cell>
          <cell r="W1415" t="str">
            <v>-</v>
          </cell>
        </row>
        <row r="1416">
          <cell r="R1416" t="str">
            <v>MEGH</v>
          </cell>
          <cell r="S1416" t="str">
            <v>EQ</v>
          </cell>
          <cell r="U1416" t="str">
            <v>Meghmani Organics Limited</v>
          </cell>
          <cell r="V1416">
            <v>20</v>
          </cell>
          <cell r="W1416" t="str">
            <v>-</v>
          </cell>
        </row>
        <row r="1417">
          <cell r="R1417" t="str">
            <v>MENONBE</v>
          </cell>
          <cell r="S1417" t="str">
            <v>EQ</v>
          </cell>
          <cell r="U1417" t="str">
            <v>Menon Bearings Limited</v>
          </cell>
          <cell r="V1417">
            <v>20</v>
          </cell>
          <cell r="W1417" t="str">
            <v>-</v>
          </cell>
        </row>
        <row r="1418">
          <cell r="R1418" t="str">
            <v>METROPOLIS</v>
          </cell>
          <cell r="S1418" t="str">
            <v>EQ</v>
          </cell>
          <cell r="U1418" t="str">
            <v>Metropolis Healthcare Limited</v>
          </cell>
          <cell r="V1418">
            <v>20</v>
          </cell>
          <cell r="W1418" t="str">
            <v>-</v>
          </cell>
        </row>
        <row r="1419">
          <cell r="R1419" t="str">
            <v>MGEL</v>
          </cell>
          <cell r="S1419" t="str">
            <v>SM</v>
          </cell>
          <cell r="U1419" t="str">
            <v>Mangalam Global Enterprise Limited</v>
          </cell>
          <cell r="V1419">
            <v>20</v>
          </cell>
          <cell r="W1419" t="str">
            <v>-</v>
          </cell>
        </row>
        <row r="1420">
          <cell r="R1420" t="str">
            <v>MHRIL</v>
          </cell>
          <cell r="S1420" t="str">
            <v>EQ</v>
          </cell>
          <cell r="U1420" t="str">
            <v>Mahindra Holidays &amp; Resorts India Limited</v>
          </cell>
          <cell r="V1420">
            <v>20</v>
          </cell>
          <cell r="W1420" t="str">
            <v>-</v>
          </cell>
        </row>
        <row r="1421">
          <cell r="R1421" t="str">
            <v>MIDHANI</v>
          </cell>
          <cell r="S1421" t="str">
            <v>EQ</v>
          </cell>
          <cell r="U1421" t="str">
            <v>Mishra Dhatu Nigam Limited</v>
          </cell>
          <cell r="V1421">
            <v>20</v>
          </cell>
          <cell r="W1421" t="str">
            <v>-</v>
          </cell>
        </row>
        <row r="1422">
          <cell r="R1422" t="str">
            <v>MINDAIND</v>
          </cell>
          <cell r="S1422" t="str">
            <v>EQ</v>
          </cell>
          <cell r="U1422" t="str">
            <v>Minda Industries Limited</v>
          </cell>
          <cell r="V1422">
            <v>20</v>
          </cell>
          <cell r="W1422" t="str">
            <v>-</v>
          </cell>
        </row>
        <row r="1423">
          <cell r="R1423" t="str">
            <v>MINDPOOL</v>
          </cell>
          <cell r="S1423" t="str">
            <v>SM</v>
          </cell>
          <cell r="U1423" t="str">
            <v>Mindpool Technologies Limited</v>
          </cell>
          <cell r="V1423">
            <v>20</v>
          </cell>
          <cell r="W1423" t="str">
            <v>-</v>
          </cell>
        </row>
        <row r="1424">
          <cell r="R1424" t="str">
            <v>MMNL</v>
          </cell>
          <cell r="S1424" t="str">
            <v>IT</v>
          </cell>
          <cell r="U1424" t="str">
            <v>MIG Media Neurons Limited</v>
          </cell>
          <cell r="V1424">
            <v>20</v>
          </cell>
          <cell r="W1424" t="str">
            <v>-</v>
          </cell>
        </row>
        <row r="1425">
          <cell r="R1425" t="str">
            <v>MMP</v>
          </cell>
          <cell r="S1425" t="str">
            <v>EQ</v>
          </cell>
          <cell r="U1425" t="str">
            <v>MMP Industries Limited</v>
          </cell>
          <cell r="V1425">
            <v>20</v>
          </cell>
          <cell r="W1425" t="str">
            <v>-</v>
          </cell>
        </row>
        <row r="1426">
          <cell r="R1426" t="str">
            <v>MMTC</v>
          </cell>
          <cell r="S1426" t="str">
            <v>EQ</v>
          </cell>
          <cell r="U1426" t="str">
            <v>MMTC Limited</v>
          </cell>
          <cell r="V1426">
            <v>20</v>
          </cell>
          <cell r="W1426" t="str">
            <v>-</v>
          </cell>
        </row>
        <row r="1427">
          <cell r="R1427" t="str">
            <v>MOIL</v>
          </cell>
          <cell r="S1427" t="str">
            <v>EQ</v>
          </cell>
          <cell r="U1427" t="str">
            <v>MOIL Limited</v>
          </cell>
          <cell r="V1427">
            <v>20</v>
          </cell>
          <cell r="W1427" t="str">
            <v>-</v>
          </cell>
        </row>
        <row r="1428">
          <cell r="R1428" t="str">
            <v>MOKSH</v>
          </cell>
          <cell r="S1428" t="str">
            <v>SM</v>
          </cell>
          <cell r="U1428" t="str">
            <v>Moksh Ornaments Limited</v>
          </cell>
          <cell r="V1428">
            <v>20</v>
          </cell>
          <cell r="W1428" t="str">
            <v>-</v>
          </cell>
        </row>
        <row r="1429">
          <cell r="R1429" t="str">
            <v>MOLDTECH</v>
          </cell>
          <cell r="S1429" t="str">
            <v>EQ</v>
          </cell>
          <cell r="U1429" t="str">
            <v>Mold-Tek Technologies Limited</v>
          </cell>
          <cell r="V1429">
            <v>20</v>
          </cell>
          <cell r="W1429" t="str">
            <v>-</v>
          </cell>
        </row>
        <row r="1430">
          <cell r="R1430" t="str">
            <v>MOLDTKPAC</v>
          </cell>
          <cell r="S1430" t="str">
            <v>EQ</v>
          </cell>
          <cell r="U1430" t="str">
            <v>Mold-Tek Packaging Limited</v>
          </cell>
          <cell r="V1430">
            <v>20</v>
          </cell>
          <cell r="W1430" t="str">
            <v>-</v>
          </cell>
        </row>
        <row r="1431">
          <cell r="R1431" t="str">
            <v>MONTECARLO</v>
          </cell>
          <cell r="S1431" t="str">
            <v>EQ</v>
          </cell>
          <cell r="U1431" t="str">
            <v>Monte Carlo Fashions Limited</v>
          </cell>
          <cell r="V1431">
            <v>20</v>
          </cell>
          <cell r="W1431" t="str">
            <v>-</v>
          </cell>
        </row>
        <row r="1432">
          <cell r="R1432" t="str">
            <v>MOREPENLAB</v>
          </cell>
          <cell r="S1432" t="str">
            <v>EQ</v>
          </cell>
          <cell r="U1432" t="str">
            <v>Morepen Laboratories Limited</v>
          </cell>
          <cell r="V1432">
            <v>20</v>
          </cell>
          <cell r="W1432" t="str">
            <v>-</v>
          </cell>
        </row>
        <row r="1433">
          <cell r="R1433" t="str">
            <v>MOTILALOFS</v>
          </cell>
          <cell r="S1433" t="str">
            <v>EQ</v>
          </cell>
          <cell r="U1433" t="str">
            <v>Motilal Oswal Financial Services Limited</v>
          </cell>
          <cell r="V1433">
            <v>20</v>
          </cell>
          <cell r="W1433" t="str">
            <v>-</v>
          </cell>
        </row>
        <row r="1434">
          <cell r="R1434" t="str">
            <v>MOTOGENFIN</v>
          </cell>
          <cell r="S1434" t="str">
            <v>EQ</v>
          </cell>
          <cell r="U1434" t="str">
            <v>The Motor &amp; General Finance Limited</v>
          </cell>
          <cell r="V1434">
            <v>20</v>
          </cell>
          <cell r="W1434" t="str">
            <v>-</v>
          </cell>
        </row>
        <row r="1435">
          <cell r="R1435" t="str">
            <v>MPHASIS</v>
          </cell>
          <cell r="S1435" t="str">
            <v>EQ</v>
          </cell>
          <cell r="U1435" t="str">
            <v>MphasiS Limited</v>
          </cell>
          <cell r="V1435">
            <v>20</v>
          </cell>
          <cell r="W1435" t="str">
            <v>-</v>
          </cell>
        </row>
        <row r="1436">
          <cell r="R1436" t="str">
            <v>MUNJALAU</v>
          </cell>
          <cell r="S1436" t="str">
            <v>EQ</v>
          </cell>
          <cell r="U1436" t="str">
            <v>Munjal Auto Industries Limited</v>
          </cell>
          <cell r="V1436">
            <v>20</v>
          </cell>
          <cell r="W1436" t="str">
            <v>-</v>
          </cell>
        </row>
        <row r="1437">
          <cell r="R1437" t="str">
            <v>MURUDCERA</v>
          </cell>
          <cell r="S1437" t="str">
            <v>EQ</v>
          </cell>
          <cell r="U1437" t="str">
            <v>Murudeshwar Ceramics Limited</v>
          </cell>
          <cell r="V1437">
            <v>20</v>
          </cell>
          <cell r="W1437" t="str">
            <v>-</v>
          </cell>
        </row>
        <row r="1438">
          <cell r="R1438" t="str">
            <v>N100</v>
          </cell>
          <cell r="S1438" t="str">
            <v>EQ</v>
          </cell>
          <cell r="U1438" t="str">
            <v>Motilal Oswal Mutual Fund-Motilal Oswal MOSt Shares NASDAQ 100 ETF -GO</v>
          </cell>
          <cell r="V1438">
            <v>20</v>
          </cell>
          <cell r="W1438" t="str">
            <v>-</v>
          </cell>
        </row>
        <row r="1439">
          <cell r="R1439" t="str">
            <v>NACLIND</v>
          </cell>
          <cell r="S1439" t="str">
            <v>EQ</v>
          </cell>
          <cell r="U1439" t="str">
            <v>NACL Industries Limited</v>
          </cell>
          <cell r="V1439">
            <v>20</v>
          </cell>
          <cell r="W1439" t="str">
            <v>-</v>
          </cell>
        </row>
        <row r="1440">
          <cell r="R1440" t="str">
            <v>NAHARCAP</v>
          </cell>
          <cell r="S1440" t="str">
            <v>EQ</v>
          </cell>
          <cell r="U1440" t="str">
            <v>Nahar Capital and Financial Services Limited</v>
          </cell>
          <cell r="V1440">
            <v>20</v>
          </cell>
          <cell r="W1440" t="str">
            <v>-</v>
          </cell>
        </row>
        <row r="1441">
          <cell r="R1441" t="str">
            <v>NAHARINDUS</v>
          </cell>
          <cell r="S1441" t="str">
            <v>EQ</v>
          </cell>
          <cell r="U1441" t="str">
            <v>Nahar Industrial Enterprises Limited</v>
          </cell>
          <cell r="V1441">
            <v>20</v>
          </cell>
          <cell r="W1441" t="str">
            <v>-</v>
          </cell>
        </row>
        <row r="1442">
          <cell r="R1442" t="str">
            <v>NAHARPOLY</v>
          </cell>
          <cell r="S1442" t="str">
            <v>EQ</v>
          </cell>
          <cell r="U1442" t="str">
            <v>Nahar Poly Films Limited</v>
          </cell>
          <cell r="V1442">
            <v>20</v>
          </cell>
          <cell r="W1442" t="str">
            <v>-</v>
          </cell>
        </row>
        <row r="1443">
          <cell r="R1443" t="str">
            <v>NAHARSPING</v>
          </cell>
          <cell r="S1443" t="str">
            <v>EQ</v>
          </cell>
          <cell r="U1443" t="str">
            <v>Nahar Spinning Mills Limited</v>
          </cell>
          <cell r="V1443">
            <v>20</v>
          </cell>
          <cell r="W1443" t="str">
            <v>-</v>
          </cell>
        </row>
        <row r="1444">
          <cell r="R1444" t="str">
            <v>NATCOPHARM</v>
          </cell>
          <cell r="S1444" t="str">
            <v>EQ</v>
          </cell>
          <cell r="U1444" t="str">
            <v>Natco Pharma Limited</v>
          </cell>
          <cell r="V1444">
            <v>20</v>
          </cell>
          <cell r="W1444" t="str">
            <v>-</v>
          </cell>
        </row>
        <row r="1445">
          <cell r="R1445" t="str">
            <v>NAVINFLUOR</v>
          </cell>
          <cell r="S1445" t="str">
            <v>EQ</v>
          </cell>
          <cell r="U1445" t="str">
            <v>Navin Fluorine International Limited</v>
          </cell>
          <cell r="V1445">
            <v>20</v>
          </cell>
          <cell r="W1445" t="str">
            <v>-</v>
          </cell>
        </row>
        <row r="1446">
          <cell r="R1446" t="str">
            <v>NAVNETEDUL</v>
          </cell>
          <cell r="S1446" t="str">
            <v>EQ</v>
          </cell>
          <cell r="U1446" t="str">
            <v>Navneet Education Limited</v>
          </cell>
          <cell r="V1446">
            <v>20</v>
          </cell>
          <cell r="W1446" t="str">
            <v>-</v>
          </cell>
        </row>
        <row r="1447">
          <cell r="R1447" t="str">
            <v>NBIFIN</v>
          </cell>
          <cell r="S1447" t="str">
            <v>EQ</v>
          </cell>
          <cell r="U1447" t="str">
            <v>N. B. I. Industrial Finance Company Limited</v>
          </cell>
          <cell r="V1447">
            <v>20</v>
          </cell>
          <cell r="W1447" t="str">
            <v>-</v>
          </cell>
        </row>
        <row r="1448">
          <cell r="R1448" t="str">
            <v>NCLIND</v>
          </cell>
          <cell r="S1448" t="str">
            <v>EQ</v>
          </cell>
          <cell r="U1448" t="str">
            <v>NCL Industries Limited</v>
          </cell>
          <cell r="V1448">
            <v>20</v>
          </cell>
          <cell r="W1448" t="str">
            <v>-</v>
          </cell>
        </row>
        <row r="1449">
          <cell r="R1449" t="str">
            <v>NDGL</v>
          </cell>
          <cell r="S1449" t="str">
            <v>EQ</v>
          </cell>
          <cell r="U1449" t="str">
            <v>Naga Dhunseri Group Limited</v>
          </cell>
          <cell r="V1449">
            <v>20</v>
          </cell>
          <cell r="W1449" t="str">
            <v>-</v>
          </cell>
        </row>
        <row r="1450">
          <cell r="R1450" t="str">
            <v>NDTV</v>
          </cell>
          <cell r="S1450" t="str">
            <v>EQ</v>
          </cell>
          <cell r="U1450" t="str">
            <v>New Delhi Television Limited</v>
          </cell>
          <cell r="V1450">
            <v>20</v>
          </cell>
          <cell r="W1450" t="str">
            <v>-</v>
          </cell>
        </row>
        <row r="1451">
          <cell r="R1451" t="str">
            <v>NECCLTD</v>
          </cell>
          <cell r="S1451" t="str">
            <v>EQ</v>
          </cell>
          <cell r="U1451" t="str">
            <v>North Eastern Carrying Corporation Limited</v>
          </cell>
          <cell r="V1451">
            <v>20</v>
          </cell>
          <cell r="W1451" t="str">
            <v>-</v>
          </cell>
        </row>
        <row r="1452">
          <cell r="R1452" t="str">
            <v>NECLIFE</v>
          </cell>
          <cell r="S1452" t="str">
            <v>EQ</v>
          </cell>
          <cell r="U1452" t="str">
            <v>Nectar Lifesciences Limited</v>
          </cell>
          <cell r="V1452">
            <v>20</v>
          </cell>
          <cell r="W1452" t="str">
            <v>-</v>
          </cell>
        </row>
        <row r="1453">
          <cell r="R1453" t="str">
            <v>NELCAST</v>
          </cell>
          <cell r="S1453" t="str">
            <v>EQ</v>
          </cell>
          <cell r="U1453" t="str">
            <v>Nelcast Limited</v>
          </cell>
          <cell r="V1453">
            <v>20</v>
          </cell>
          <cell r="W1453" t="str">
            <v>-</v>
          </cell>
        </row>
        <row r="1454">
          <cell r="R1454" t="str">
            <v>NESCO</v>
          </cell>
          <cell r="S1454" t="str">
            <v>EQ</v>
          </cell>
          <cell r="U1454" t="str">
            <v>Nesco Limited</v>
          </cell>
          <cell r="V1454">
            <v>20</v>
          </cell>
          <cell r="W1454" t="str">
            <v>-</v>
          </cell>
        </row>
        <row r="1455">
          <cell r="R1455" t="str">
            <v>NETF</v>
          </cell>
          <cell r="S1455" t="str">
            <v>EQ</v>
          </cell>
          <cell r="U1455" t="str">
            <v>Tata Nifty Exchange Traded Fund</v>
          </cell>
          <cell r="V1455">
            <v>20</v>
          </cell>
          <cell r="W1455" t="str">
            <v>-</v>
          </cell>
        </row>
        <row r="1456">
          <cell r="R1456" t="str">
            <v>NETFCONSUM</v>
          </cell>
          <cell r="S1456" t="str">
            <v>EQ</v>
          </cell>
          <cell r="U1456" t="str">
            <v>NIPPON INDIA ETF CONSUMPTION</v>
          </cell>
          <cell r="V1456">
            <v>20</v>
          </cell>
          <cell r="W1456" t="str">
            <v>-</v>
          </cell>
        </row>
        <row r="1457">
          <cell r="R1457" t="str">
            <v>NETFDIVOPP</v>
          </cell>
          <cell r="S1457" t="str">
            <v>EQ</v>
          </cell>
          <cell r="U1457" t="str">
            <v>NIPPON INDIA ETF DIVIDEND OPPORTUNITIES</v>
          </cell>
          <cell r="V1457">
            <v>20</v>
          </cell>
          <cell r="W1457" t="str">
            <v>-</v>
          </cell>
        </row>
        <row r="1458">
          <cell r="R1458" t="str">
            <v>NETFLTGILT</v>
          </cell>
          <cell r="S1458" t="str">
            <v>EQ</v>
          </cell>
          <cell r="U1458" t="str">
            <v>NIPPON INDIA ETF LONG TERM GILT</v>
          </cell>
          <cell r="V1458">
            <v>20</v>
          </cell>
          <cell r="W1458" t="str">
            <v>-</v>
          </cell>
        </row>
        <row r="1459">
          <cell r="R1459" t="str">
            <v>NETFMID150</v>
          </cell>
          <cell r="S1459" t="str">
            <v>EQ</v>
          </cell>
          <cell r="U1459" t="str">
            <v>NIPPON INDIA ETF NIFTY MIDCAP 150</v>
          </cell>
          <cell r="V1459">
            <v>20</v>
          </cell>
          <cell r="W1459" t="str">
            <v>-</v>
          </cell>
        </row>
        <row r="1460">
          <cell r="R1460" t="str">
            <v>NETFNIF100</v>
          </cell>
          <cell r="S1460" t="str">
            <v>EQ</v>
          </cell>
          <cell r="U1460" t="str">
            <v>NIPPON INDIA ETF NIFTY 100</v>
          </cell>
          <cell r="V1460">
            <v>20</v>
          </cell>
          <cell r="W1460" t="str">
            <v>-</v>
          </cell>
        </row>
        <row r="1461">
          <cell r="R1461" t="str">
            <v>NETFNV20</v>
          </cell>
          <cell r="S1461" t="str">
            <v>EQ</v>
          </cell>
          <cell r="U1461" t="str">
            <v>NIPPON INDIA ETF NV20</v>
          </cell>
          <cell r="V1461">
            <v>20</v>
          </cell>
          <cell r="W1461" t="str">
            <v>-</v>
          </cell>
        </row>
        <row r="1462">
          <cell r="R1462" t="str">
            <v>NEULANDLAB</v>
          </cell>
          <cell r="S1462" t="str">
            <v>EQ</v>
          </cell>
          <cell r="U1462" t="str">
            <v>Neuland Laboratories Limited</v>
          </cell>
          <cell r="V1462">
            <v>20</v>
          </cell>
          <cell r="W1462" t="str">
            <v>-</v>
          </cell>
        </row>
        <row r="1463">
          <cell r="R1463" t="str">
            <v>NFL</v>
          </cell>
          <cell r="S1463" t="str">
            <v>EQ</v>
          </cell>
          <cell r="U1463" t="str">
            <v>National Fertilizers Limited</v>
          </cell>
          <cell r="V1463">
            <v>20</v>
          </cell>
          <cell r="W1463" t="str">
            <v>-</v>
          </cell>
        </row>
        <row r="1464">
          <cell r="R1464" t="str">
            <v>NH</v>
          </cell>
          <cell r="S1464" t="str">
            <v>EQ</v>
          </cell>
          <cell r="U1464" t="str">
            <v>Narayana Hrudayalaya Ltd.</v>
          </cell>
          <cell r="V1464">
            <v>20</v>
          </cell>
          <cell r="W1464" t="str">
            <v>-</v>
          </cell>
        </row>
        <row r="1465">
          <cell r="R1465" t="str">
            <v>NHPC</v>
          </cell>
          <cell r="S1465" t="str">
            <v>EQ</v>
          </cell>
          <cell r="U1465" t="str">
            <v>NHPC Limited</v>
          </cell>
          <cell r="V1465">
            <v>20</v>
          </cell>
          <cell r="W1465" t="str">
            <v>-</v>
          </cell>
        </row>
        <row r="1466">
          <cell r="R1466" t="str">
            <v>NIACL</v>
          </cell>
          <cell r="S1466" t="str">
            <v>EQ</v>
          </cell>
          <cell r="U1466" t="str">
            <v>The New India Assurance Company Limited</v>
          </cell>
          <cell r="V1466">
            <v>20</v>
          </cell>
          <cell r="W1466" t="str">
            <v>-</v>
          </cell>
        </row>
        <row r="1467">
          <cell r="R1467" t="str">
            <v>NIFTYBEES</v>
          </cell>
          <cell r="S1467" t="str">
            <v>EQ</v>
          </cell>
          <cell r="U1467" t="str">
            <v>NIPPON INDIA ETF NIFTY BEES</v>
          </cell>
          <cell r="V1467">
            <v>20</v>
          </cell>
          <cell r="W1467" t="str">
            <v>-</v>
          </cell>
        </row>
        <row r="1468">
          <cell r="R1468" t="str">
            <v>NIFTYEES</v>
          </cell>
          <cell r="S1468" t="str">
            <v>EQ</v>
          </cell>
          <cell r="U1468" t="str">
            <v>Edelweiss ETF - Nifty 50</v>
          </cell>
          <cell r="V1468">
            <v>20</v>
          </cell>
          <cell r="W1468" t="str">
            <v>-</v>
          </cell>
        </row>
        <row r="1469">
          <cell r="R1469" t="str">
            <v>NIITLTD</v>
          </cell>
          <cell r="S1469" t="str">
            <v>EQ</v>
          </cell>
          <cell r="U1469" t="str">
            <v>NIIT Limited</v>
          </cell>
          <cell r="V1469">
            <v>20</v>
          </cell>
          <cell r="W1469" t="str">
            <v>-</v>
          </cell>
        </row>
        <row r="1470">
          <cell r="R1470" t="str">
            <v>NILAINFRA</v>
          </cell>
          <cell r="S1470" t="str">
            <v>EQ</v>
          </cell>
          <cell r="U1470" t="str">
            <v>Nila Infrastructures Limited</v>
          </cell>
          <cell r="V1470">
            <v>20</v>
          </cell>
          <cell r="W1470" t="str">
            <v>-</v>
          </cell>
        </row>
        <row r="1471">
          <cell r="R1471" t="str">
            <v>NILKAMAL</v>
          </cell>
          <cell r="S1471" t="str">
            <v>EQ</v>
          </cell>
          <cell r="U1471" t="str">
            <v>Nilkamal Limited</v>
          </cell>
          <cell r="V1471">
            <v>20</v>
          </cell>
          <cell r="W1471" t="str">
            <v>-</v>
          </cell>
        </row>
        <row r="1472">
          <cell r="R1472" t="str">
            <v>NIPPOBATRY</v>
          </cell>
          <cell r="S1472" t="str">
            <v>EQ</v>
          </cell>
          <cell r="U1472" t="str">
            <v>Indo-National Limited</v>
          </cell>
          <cell r="V1472">
            <v>20</v>
          </cell>
          <cell r="W1472" t="str">
            <v>-</v>
          </cell>
        </row>
        <row r="1473">
          <cell r="R1473" t="str">
            <v>NITINSPIN</v>
          </cell>
          <cell r="S1473" t="str">
            <v>EQ</v>
          </cell>
          <cell r="U1473" t="str">
            <v>Nitin Spinners Limited</v>
          </cell>
          <cell r="V1473">
            <v>20</v>
          </cell>
          <cell r="W1473" t="str">
            <v>-</v>
          </cell>
        </row>
        <row r="1474">
          <cell r="R1474" t="str">
            <v>NLCINDIA</v>
          </cell>
          <cell r="S1474" t="str">
            <v>EQ</v>
          </cell>
          <cell r="U1474" t="str">
            <v>NLC India Limited</v>
          </cell>
          <cell r="V1474">
            <v>20</v>
          </cell>
          <cell r="W1474" t="str">
            <v>-</v>
          </cell>
        </row>
        <row r="1475">
          <cell r="R1475" t="str">
            <v>NOCIL</v>
          </cell>
          <cell r="S1475" t="str">
            <v>EQ</v>
          </cell>
          <cell r="U1475" t="str">
            <v>NOCIL Limited</v>
          </cell>
          <cell r="V1475">
            <v>20</v>
          </cell>
          <cell r="W1475" t="str">
            <v>-</v>
          </cell>
        </row>
        <row r="1476">
          <cell r="R1476" t="str">
            <v>NPBET</v>
          </cell>
          <cell r="S1476" t="str">
            <v>EQ</v>
          </cell>
          <cell r="U1476" t="str">
            <v>Tata Nifty Private Bank Exchange Traded Fund</v>
          </cell>
          <cell r="V1476">
            <v>20</v>
          </cell>
          <cell r="W1476" t="str">
            <v>-</v>
          </cell>
        </row>
        <row r="1477">
          <cell r="R1477" t="str">
            <v>NRAIL</v>
          </cell>
          <cell r="S1477" t="str">
            <v>EQ</v>
          </cell>
          <cell r="U1477" t="str">
            <v>N R Agarwal Industries Limited</v>
          </cell>
          <cell r="V1477">
            <v>20</v>
          </cell>
          <cell r="W1477" t="str">
            <v>-</v>
          </cell>
        </row>
        <row r="1478">
          <cell r="R1478" t="str">
            <v>NRBBEARING</v>
          </cell>
          <cell r="S1478" t="str">
            <v>EQ</v>
          </cell>
          <cell r="U1478" t="str">
            <v>NRB Bearing Limited</v>
          </cell>
          <cell r="V1478">
            <v>20</v>
          </cell>
          <cell r="W1478" t="str">
            <v>-</v>
          </cell>
        </row>
        <row r="1479">
          <cell r="R1479" t="str">
            <v>NSIL</v>
          </cell>
          <cell r="S1479" t="str">
            <v>EQ</v>
          </cell>
          <cell r="U1479" t="str">
            <v>Nalwa Sons Investments Limited</v>
          </cell>
          <cell r="V1479">
            <v>20</v>
          </cell>
          <cell r="W1479" t="str">
            <v>-</v>
          </cell>
        </row>
        <row r="1480">
          <cell r="R1480" t="str">
            <v>NUCLEUS</v>
          </cell>
          <cell r="S1480" t="str">
            <v>EQ</v>
          </cell>
          <cell r="U1480" t="str">
            <v>Nucleus Software Exports Limited</v>
          </cell>
          <cell r="V1480">
            <v>20</v>
          </cell>
          <cell r="W1480" t="str">
            <v>-</v>
          </cell>
        </row>
        <row r="1481">
          <cell r="R1481" t="str">
            <v>OAL</v>
          </cell>
          <cell r="S1481" t="str">
            <v>EQ</v>
          </cell>
          <cell r="U1481" t="str">
            <v>Oriental Aromatics Limited</v>
          </cell>
          <cell r="V1481">
            <v>20</v>
          </cell>
          <cell r="W1481" t="str">
            <v>-</v>
          </cell>
        </row>
        <row r="1482">
          <cell r="R1482" t="str">
            <v>OBEROIRLTY</v>
          </cell>
          <cell r="S1482" t="str">
            <v>EQ</v>
          </cell>
          <cell r="U1482" t="str">
            <v>Oberoi Realty Limited</v>
          </cell>
          <cell r="V1482">
            <v>20</v>
          </cell>
          <cell r="W1482" t="str">
            <v>-</v>
          </cell>
        </row>
        <row r="1483">
          <cell r="R1483" t="str">
            <v>OCCL</v>
          </cell>
          <cell r="S1483" t="str">
            <v>EQ</v>
          </cell>
          <cell r="U1483" t="str">
            <v>Oriental Carbon &amp; Chemicals Limited</v>
          </cell>
          <cell r="V1483">
            <v>20</v>
          </cell>
          <cell r="W1483" t="str">
            <v>-</v>
          </cell>
        </row>
        <row r="1484">
          <cell r="R1484" t="str">
            <v>OFSS</v>
          </cell>
          <cell r="S1484" t="str">
            <v>EQ</v>
          </cell>
          <cell r="U1484" t="str">
            <v>Oracle Financial Services Software Limited</v>
          </cell>
          <cell r="V1484">
            <v>20</v>
          </cell>
          <cell r="W1484" t="str">
            <v>-</v>
          </cell>
        </row>
        <row r="1485">
          <cell r="R1485" t="str">
            <v>OMAXE</v>
          </cell>
          <cell r="S1485" t="str">
            <v>EQ</v>
          </cell>
          <cell r="U1485" t="str">
            <v>Omaxe Limited</v>
          </cell>
          <cell r="V1485">
            <v>20</v>
          </cell>
          <cell r="W1485" t="str">
            <v>-</v>
          </cell>
        </row>
        <row r="1486">
          <cell r="R1486" t="str">
            <v>OMFURN</v>
          </cell>
          <cell r="S1486" t="str">
            <v>SM</v>
          </cell>
          <cell r="U1486" t="str">
            <v>Omfurn India Limited</v>
          </cell>
          <cell r="V1486">
            <v>20</v>
          </cell>
          <cell r="W1486" t="str">
            <v>-</v>
          </cell>
        </row>
        <row r="1487">
          <cell r="R1487" t="str">
            <v>ONMOBILE</v>
          </cell>
          <cell r="S1487" t="str">
            <v>EQ</v>
          </cell>
          <cell r="U1487" t="str">
            <v>OnMobile Global Limited</v>
          </cell>
          <cell r="V1487">
            <v>20</v>
          </cell>
          <cell r="W1487" t="str">
            <v>-</v>
          </cell>
        </row>
        <row r="1488">
          <cell r="R1488" t="str">
            <v>ONWARDTEC</v>
          </cell>
          <cell r="S1488" t="str">
            <v>EQ</v>
          </cell>
          <cell r="U1488" t="str">
            <v>Onward Technologies Limited</v>
          </cell>
          <cell r="V1488">
            <v>20</v>
          </cell>
          <cell r="W1488" t="str">
            <v>-</v>
          </cell>
        </row>
        <row r="1489">
          <cell r="R1489" t="str">
            <v>OPAL</v>
          </cell>
          <cell r="S1489" t="str">
            <v>SM</v>
          </cell>
          <cell r="U1489" t="str">
            <v>Opal Luxury Time Products Limited</v>
          </cell>
          <cell r="V1489">
            <v>20</v>
          </cell>
          <cell r="W1489" t="str">
            <v>-</v>
          </cell>
        </row>
        <row r="1490">
          <cell r="R1490" t="str">
            <v>ORBTEXP</v>
          </cell>
          <cell r="S1490" t="str">
            <v>EQ</v>
          </cell>
          <cell r="U1490" t="str">
            <v>Orbit Exports Limited</v>
          </cell>
          <cell r="V1490">
            <v>20</v>
          </cell>
          <cell r="W1490" t="str">
            <v>-</v>
          </cell>
        </row>
        <row r="1491">
          <cell r="R1491" t="str">
            <v>ORICONENT</v>
          </cell>
          <cell r="S1491" t="str">
            <v>EQ</v>
          </cell>
          <cell r="U1491" t="str">
            <v>Oricon Enterprises Limited</v>
          </cell>
          <cell r="V1491">
            <v>20</v>
          </cell>
          <cell r="W1491" t="str">
            <v>-</v>
          </cell>
        </row>
        <row r="1492">
          <cell r="R1492" t="str">
            <v>ORIENTABRA</v>
          </cell>
          <cell r="S1492" t="str">
            <v>EQ</v>
          </cell>
          <cell r="U1492" t="str">
            <v>Orient Abrasives Limited</v>
          </cell>
          <cell r="V1492">
            <v>20</v>
          </cell>
          <cell r="W1492" t="str">
            <v>-</v>
          </cell>
        </row>
        <row r="1493">
          <cell r="R1493" t="str">
            <v>ORIENTELEC</v>
          </cell>
          <cell r="S1493" t="str">
            <v>EQ</v>
          </cell>
          <cell r="U1493" t="str">
            <v>Orient Electric Limited</v>
          </cell>
          <cell r="V1493">
            <v>20</v>
          </cell>
          <cell r="W1493" t="str">
            <v>-</v>
          </cell>
        </row>
        <row r="1494">
          <cell r="R1494" t="str">
            <v>ORIENTHOT</v>
          </cell>
          <cell r="S1494" t="str">
            <v>EQ</v>
          </cell>
          <cell r="U1494" t="str">
            <v>Oriental Hotels Limited</v>
          </cell>
          <cell r="V1494">
            <v>20</v>
          </cell>
          <cell r="W1494" t="str">
            <v>-</v>
          </cell>
        </row>
        <row r="1495">
          <cell r="R1495" t="str">
            <v>ORIENTPPR</v>
          </cell>
          <cell r="S1495" t="str">
            <v>EQ</v>
          </cell>
          <cell r="U1495" t="str">
            <v>Orient Paper &amp; Industries Limited</v>
          </cell>
          <cell r="V1495">
            <v>20</v>
          </cell>
          <cell r="W1495" t="str">
            <v>-</v>
          </cell>
        </row>
        <row r="1496">
          <cell r="R1496" t="str">
            <v>OSEINTRUST</v>
          </cell>
          <cell r="S1496" t="str">
            <v>IV</v>
          </cell>
          <cell r="U1496" t="str">
            <v>Oriental InfraTrust</v>
          </cell>
          <cell r="V1496">
            <v>20</v>
          </cell>
          <cell r="W1496" t="str">
            <v>-</v>
          </cell>
        </row>
        <row r="1497">
          <cell r="R1497" t="str">
            <v>OSIAHYPER</v>
          </cell>
          <cell r="S1497" t="str">
            <v>SM</v>
          </cell>
          <cell r="U1497" t="str">
            <v>Osia Hyper Retail Limited</v>
          </cell>
          <cell r="V1497">
            <v>20</v>
          </cell>
          <cell r="W1497" t="str">
            <v>-</v>
          </cell>
        </row>
        <row r="1498">
          <cell r="R1498" t="str">
            <v>OSWALAGRO</v>
          </cell>
          <cell r="S1498" t="str">
            <v>EQ</v>
          </cell>
          <cell r="U1498" t="str">
            <v>Oswal Agro Mills Limited</v>
          </cell>
          <cell r="V1498">
            <v>20</v>
          </cell>
          <cell r="W1498" t="str">
            <v>-</v>
          </cell>
        </row>
        <row r="1499">
          <cell r="R1499" t="str">
            <v>PANACEABIO</v>
          </cell>
          <cell r="S1499" t="str">
            <v>EQ</v>
          </cell>
          <cell r="U1499" t="str">
            <v>Panacea Biotec Limited</v>
          </cell>
          <cell r="V1499">
            <v>20</v>
          </cell>
          <cell r="W1499" t="str">
            <v>-</v>
          </cell>
        </row>
        <row r="1500">
          <cell r="R1500" t="str">
            <v>PAPERPROD</v>
          </cell>
          <cell r="S1500" t="str">
            <v>EQ</v>
          </cell>
          <cell r="U1500" t="str">
            <v>Huhtamaki PPL Limited</v>
          </cell>
          <cell r="V1500">
            <v>20</v>
          </cell>
          <cell r="W1500" t="str">
            <v>-</v>
          </cell>
        </row>
        <row r="1501">
          <cell r="R1501" t="str">
            <v>PAR</v>
          </cell>
          <cell r="S1501" t="str">
            <v>SM</v>
          </cell>
          <cell r="U1501" t="str">
            <v>Par Drugs And Chemicals Limited</v>
          </cell>
          <cell r="V1501">
            <v>20</v>
          </cell>
          <cell r="W1501" t="str">
            <v>-</v>
          </cell>
        </row>
        <row r="1502">
          <cell r="R1502" t="str">
            <v>PARACABLES</v>
          </cell>
          <cell r="S1502" t="str">
            <v>EQ</v>
          </cell>
          <cell r="U1502" t="str">
            <v>Paramount Communications Limited</v>
          </cell>
          <cell r="V1502">
            <v>20</v>
          </cell>
          <cell r="W1502" t="str">
            <v>-</v>
          </cell>
        </row>
        <row r="1503">
          <cell r="R1503" t="str">
            <v>PARAGMILK</v>
          </cell>
          <cell r="S1503" t="str">
            <v>EQ</v>
          </cell>
          <cell r="U1503" t="str">
            <v>Parag Milk Foods Limited</v>
          </cell>
          <cell r="V1503">
            <v>20</v>
          </cell>
          <cell r="W1503" t="str">
            <v>-</v>
          </cell>
        </row>
        <row r="1504">
          <cell r="R1504" t="str">
            <v>PARIN</v>
          </cell>
          <cell r="S1504" t="str">
            <v>SM</v>
          </cell>
          <cell r="U1504" t="str">
            <v>Parin Furniture Limited</v>
          </cell>
          <cell r="V1504">
            <v>20</v>
          </cell>
          <cell r="W1504" t="str">
            <v>-</v>
          </cell>
        </row>
        <row r="1505">
          <cell r="R1505" t="str">
            <v>PASHUPATI</v>
          </cell>
          <cell r="S1505" t="str">
            <v>SM</v>
          </cell>
          <cell r="U1505" t="str">
            <v>Pashupati Cotspin Limited</v>
          </cell>
          <cell r="V1505">
            <v>20</v>
          </cell>
          <cell r="W1505" t="str">
            <v>-</v>
          </cell>
        </row>
        <row r="1506">
          <cell r="R1506" t="str">
            <v>PDSMFL</v>
          </cell>
          <cell r="S1506" t="str">
            <v>EQ</v>
          </cell>
          <cell r="U1506" t="str">
            <v>PDS Multinational Fashions Limited</v>
          </cell>
          <cell r="V1506">
            <v>20</v>
          </cell>
          <cell r="W1506" t="str">
            <v>-</v>
          </cell>
        </row>
        <row r="1507">
          <cell r="R1507" t="str">
            <v>PENIND</v>
          </cell>
          <cell r="S1507" t="str">
            <v>EQ</v>
          </cell>
          <cell r="U1507" t="str">
            <v>Pennar Industries Limited</v>
          </cell>
          <cell r="V1507">
            <v>20</v>
          </cell>
          <cell r="W1507" t="str">
            <v>-</v>
          </cell>
        </row>
        <row r="1508">
          <cell r="R1508" t="str">
            <v>PERSISTENT</v>
          </cell>
          <cell r="S1508" t="str">
            <v>EQ</v>
          </cell>
          <cell r="U1508" t="str">
            <v>Persistent Systems Limited</v>
          </cell>
          <cell r="V1508">
            <v>20</v>
          </cell>
          <cell r="W1508" t="str">
            <v>-</v>
          </cell>
        </row>
        <row r="1509">
          <cell r="R1509" t="str">
            <v>PFIZER</v>
          </cell>
          <cell r="S1509" t="str">
            <v>EQ</v>
          </cell>
          <cell r="U1509" t="str">
            <v>Pfizer Limited</v>
          </cell>
          <cell r="V1509">
            <v>20</v>
          </cell>
          <cell r="W1509" t="str">
            <v>-</v>
          </cell>
        </row>
        <row r="1510">
          <cell r="R1510" t="str">
            <v>PFS</v>
          </cell>
          <cell r="S1510" t="str">
            <v>EQ</v>
          </cell>
          <cell r="U1510" t="str">
            <v>PTC India Financial Services Limited</v>
          </cell>
          <cell r="V1510">
            <v>20</v>
          </cell>
          <cell r="W1510" t="str">
            <v>-</v>
          </cell>
        </row>
        <row r="1511">
          <cell r="R1511" t="str">
            <v>PGHH</v>
          </cell>
          <cell r="S1511" t="str">
            <v>EQ</v>
          </cell>
          <cell r="U1511" t="str">
            <v>Procter &amp; Gamble Hygiene and Health Care Limited</v>
          </cell>
          <cell r="V1511">
            <v>20</v>
          </cell>
          <cell r="W1511" t="str">
            <v>-</v>
          </cell>
        </row>
        <row r="1512">
          <cell r="R1512" t="str">
            <v>PGHL</v>
          </cell>
          <cell r="S1512" t="str">
            <v>EQ</v>
          </cell>
          <cell r="U1512" t="str">
            <v>Procter &amp; Gamble Health Limited</v>
          </cell>
          <cell r="V1512">
            <v>20</v>
          </cell>
          <cell r="W1512" t="str">
            <v>-</v>
          </cell>
        </row>
        <row r="1513">
          <cell r="R1513" t="str">
            <v>PGIL</v>
          </cell>
          <cell r="S1513" t="str">
            <v>EQ</v>
          </cell>
          <cell r="U1513" t="str">
            <v>Pearl Global Industries Limited</v>
          </cell>
          <cell r="V1513">
            <v>20</v>
          </cell>
          <cell r="W1513" t="str">
            <v>-</v>
          </cell>
        </row>
        <row r="1514">
          <cell r="R1514" t="str">
            <v>PHOENIXLTD</v>
          </cell>
          <cell r="S1514" t="str">
            <v>EQ</v>
          </cell>
          <cell r="U1514" t="str">
            <v>The Phoenix Mills Limited</v>
          </cell>
          <cell r="V1514">
            <v>20</v>
          </cell>
          <cell r="W1514" t="str">
            <v>-</v>
          </cell>
        </row>
        <row r="1515">
          <cell r="R1515" t="str">
            <v>PIIND</v>
          </cell>
          <cell r="S1515" t="str">
            <v>EQ</v>
          </cell>
          <cell r="U1515" t="str">
            <v>PI Industries Limited</v>
          </cell>
          <cell r="V1515">
            <v>20</v>
          </cell>
          <cell r="W1515" t="str">
            <v>-</v>
          </cell>
        </row>
        <row r="1516">
          <cell r="R1516" t="str">
            <v>PILITA</v>
          </cell>
          <cell r="S1516" t="str">
            <v>EQ</v>
          </cell>
          <cell r="U1516" t="str">
            <v>PIL ITALICA LIFESTYLE LIMITED</v>
          </cell>
          <cell r="V1516">
            <v>20</v>
          </cell>
          <cell r="W1516" t="str">
            <v>-</v>
          </cell>
        </row>
        <row r="1517">
          <cell r="R1517" t="str">
            <v>PIONEEREMB</v>
          </cell>
          <cell r="S1517" t="str">
            <v>EQ</v>
          </cell>
          <cell r="U1517" t="str">
            <v>Pioneer Embroideries Limited</v>
          </cell>
          <cell r="V1517">
            <v>20</v>
          </cell>
          <cell r="W1517" t="str">
            <v>-</v>
          </cell>
        </row>
        <row r="1518">
          <cell r="R1518" t="str">
            <v>PITTIENG</v>
          </cell>
          <cell r="S1518" t="str">
            <v>EQ</v>
          </cell>
          <cell r="U1518" t="str">
            <v>Pitti Engineering Limited</v>
          </cell>
          <cell r="V1518">
            <v>20</v>
          </cell>
          <cell r="W1518" t="str">
            <v>-</v>
          </cell>
        </row>
        <row r="1519">
          <cell r="R1519" t="str">
            <v>PLASTIBLEN</v>
          </cell>
          <cell r="S1519" t="str">
            <v>EQ</v>
          </cell>
          <cell r="U1519" t="str">
            <v>Plastiblends India Limited</v>
          </cell>
          <cell r="V1519">
            <v>20</v>
          </cell>
          <cell r="W1519" t="str">
            <v>-</v>
          </cell>
        </row>
        <row r="1520">
          <cell r="R1520" t="str">
            <v>PNBGILTS</v>
          </cell>
          <cell r="S1520" t="str">
            <v>EQ</v>
          </cell>
          <cell r="U1520" t="str">
            <v>PNB GILTS LTD.</v>
          </cell>
          <cell r="V1520">
            <v>20</v>
          </cell>
          <cell r="W1520" t="str">
            <v>-</v>
          </cell>
        </row>
        <row r="1521">
          <cell r="R1521" t="str">
            <v>PNC</v>
          </cell>
          <cell r="S1521" t="str">
            <v>EQ</v>
          </cell>
          <cell r="U1521" t="str">
            <v>Pritish Nandy Communications Limited</v>
          </cell>
          <cell r="V1521">
            <v>20</v>
          </cell>
          <cell r="W1521" t="str">
            <v>-</v>
          </cell>
        </row>
        <row r="1522">
          <cell r="R1522" t="str">
            <v>PODDARMENT</v>
          </cell>
          <cell r="S1522" t="str">
            <v>EQ</v>
          </cell>
          <cell r="U1522" t="str">
            <v>Poddar Pigments Limited</v>
          </cell>
          <cell r="V1522">
            <v>20</v>
          </cell>
          <cell r="W1522" t="str">
            <v>-</v>
          </cell>
        </row>
        <row r="1523">
          <cell r="R1523" t="str">
            <v>POLYMED</v>
          </cell>
          <cell r="S1523" t="str">
            <v>EQ</v>
          </cell>
          <cell r="U1523" t="str">
            <v>Poly Medicure Limited</v>
          </cell>
          <cell r="V1523">
            <v>20</v>
          </cell>
          <cell r="W1523" t="str">
            <v>-</v>
          </cell>
        </row>
        <row r="1524">
          <cell r="R1524" t="str">
            <v>POLYPLEX</v>
          </cell>
          <cell r="S1524" t="str">
            <v>EQ</v>
          </cell>
          <cell r="U1524" t="str">
            <v>Polyplex Corporation Limited</v>
          </cell>
          <cell r="V1524">
            <v>20</v>
          </cell>
          <cell r="W1524" t="str">
            <v>-</v>
          </cell>
        </row>
        <row r="1525">
          <cell r="R1525" t="str">
            <v>PONNIERODE</v>
          </cell>
          <cell r="S1525" t="str">
            <v>EQ</v>
          </cell>
          <cell r="U1525" t="str">
            <v>Ponni Sugars (Erode) Limited</v>
          </cell>
          <cell r="V1525">
            <v>20</v>
          </cell>
          <cell r="W1525" t="str">
            <v>-</v>
          </cell>
        </row>
        <row r="1526">
          <cell r="R1526" t="str">
            <v>PPAP</v>
          </cell>
          <cell r="S1526" t="str">
            <v>EQ</v>
          </cell>
          <cell r="U1526" t="str">
            <v>PPAP Automotive Limited</v>
          </cell>
          <cell r="V1526">
            <v>20</v>
          </cell>
          <cell r="W1526" t="str">
            <v>-</v>
          </cell>
        </row>
        <row r="1527">
          <cell r="R1527" t="str">
            <v>PRABHAT</v>
          </cell>
          <cell r="S1527" t="str">
            <v>EQ</v>
          </cell>
          <cell r="U1527" t="str">
            <v>Prabhat Dairy Limited</v>
          </cell>
          <cell r="V1527">
            <v>20</v>
          </cell>
          <cell r="W1527" t="str">
            <v>-</v>
          </cell>
        </row>
        <row r="1528">
          <cell r="R1528" t="str">
            <v>PRAENG</v>
          </cell>
          <cell r="S1528" t="str">
            <v>EQ</v>
          </cell>
          <cell r="U1528" t="str">
            <v>Prajay Engineers Syndicate Limited</v>
          </cell>
          <cell r="V1528">
            <v>20</v>
          </cell>
          <cell r="W1528" t="str">
            <v>-</v>
          </cell>
        </row>
        <row r="1529">
          <cell r="R1529" t="str">
            <v>PREMIERPOL</v>
          </cell>
          <cell r="S1529" t="str">
            <v>EQ</v>
          </cell>
          <cell r="U1529" t="str">
            <v>Premier Polyfilm Limited</v>
          </cell>
          <cell r="V1529">
            <v>20</v>
          </cell>
          <cell r="W1529" t="str">
            <v>-</v>
          </cell>
        </row>
        <row r="1530">
          <cell r="R1530" t="str">
            <v>PRESSMN</v>
          </cell>
          <cell r="S1530" t="str">
            <v>EQ</v>
          </cell>
          <cell r="U1530" t="str">
            <v>Pressman Advertising Limited</v>
          </cell>
          <cell r="V1530">
            <v>20</v>
          </cell>
          <cell r="W1530" t="str">
            <v>-</v>
          </cell>
        </row>
        <row r="1531">
          <cell r="R1531" t="str">
            <v>PRIMESECU</v>
          </cell>
          <cell r="S1531" t="str">
            <v>EQ</v>
          </cell>
          <cell r="U1531" t="str">
            <v>Prime Securities Limited</v>
          </cell>
          <cell r="V1531">
            <v>20</v>
          </cell>
          <cell r="W1531" t="str">
            <v>-</v>
          </cell>
        </row>
        <row r="1532">
          <cell r="R1532" t="str">
            <v>PRITI</v>
          </cell>
          <cell r="S1532" t="str">
            <v>SM</v>
          </cell>
          <cell r="U1532" t="str">
            <v>Priti International Limited</v>
          </cell>
          <cell r="V1532">
            <v>20</v>
          </cell>
          <cell r="W1532" t="str">
            <v>-</v>
          </cell>
        </row>
        <row r="1533">
          <cell r="R1533" t="str">
            <v>PSB</v>
          </cell>
          <cell r="S1533" t="str">
            <v>EQ</v>
          </cell>
          <cell r="U1533" t="str">
            <v>Punjab &amp; Sind Bank</v>
          </cell>
          <cell r="V1533">
            <v>20</v>
          </cell>
          <cell r="W1533" t="str">
            <v>-</v>
          </cell>
        </row>
        <row r="1534">
          <cell r="R1534" t="str">
            <v>PSUBNKBEES</v>
          </cell>
          <cell r="S1534" t="str">
            <v>EQ</v>
          </cell>
          <cell r="U1534" t="str">
            <v>NIPPON INDIA ETF PSU BANK BEES</v>
          </cell>
          <cell r="V1534">
            <v>20</v>
          </cell>
          <cell r="W1534" t="str">
            <v>-</v>
          </cell>
        </row>
        <row r="1535">
          <cell r="R1535" t="str">
            <v>PTC</v>
          </cell>
          <cell r="S1535" t="str">
            <v>EQ</v>
          </cell>
          <cell r="U1535" t="str">
            <v>PTC India Limited</v>
          </cell>
          <cell r="V1535">
            <v>20</v>
          </cell>
          <cell r="W1535" t="str">
            <v>-</v>
          </cell>
        </row>
        <row r="1536">
          <cell r="R1536" t="str">
            <v>PTL</v>
          </cell>
          <cell r="S1536" t="str">
            <v>EQ</v>
          </cell>
          <cell r="U1536" t="str">
            <v>PTL Enterprises Limited</v>
          </cell>
          <cell r="V1536">
            <v>20</v>
          </cell>
          <cell r="W1536" t="str">
            <v>-</v>
          </cell>
        </row>
        <row r="1537">
          <cell r="R1537" t="str">
            <v>PULZ</v>
          </cell>
          <cell r="S1537" t="str">
            <v>SM</v>
          </cell>
          <cell r="U1537" t="str">
            <v>Pulz Electronics Limited</v>
          </cell>
          <cell r="V1537">
            <v>20</v>
          </cell>
          <cell r="W1537" t="str">
            <v>-</v>
          </cell>
        </row>
        <row r="1538">
          <cell r="R1538" t="str">
            <v>PUNJABCHEM</v>
          </cell>
          <cell r="S1538" t="str">
            <v>EQ</v>
          </cell>
          <cell r="U1538" t="str">
            <v>Punjab Chemicals &amp; Crop Protection Limited</v>
          </cell>
          <cell r="V1538">
            <v>20</v>
          </cell>
          <cell r="W1538" t="str">
            <v>-</v>
          </cell>
        </row>
        <row r="1539">
          <cell r="R1539" t="str">
            <v>PURVA</v>
          </cell>
          <cell r="S1539" t="str">
            <v>EQ</v>
          </cell>
          <cell r="U1539" t="str">
            <v>Puravankara Limited</v>
          </cell>
          <cell r="V1539">
            <v>20</v>
          </cell>
          <cell r="W1539" t="str">
            <v>-</v>
          </cell>
        </row>
        <row r="1540">
          <cell r="R1540" t="str">
            <v>QGOLDHALF</v>
          </cell>
          <cell r="S1540" t="str">
            <v>EQ</v>
          </cell>
          <cell r="U1540" t="str">
            <v>Quantum Gold Fund -Exchange Traded Fund (ETF)</v>
          </cell>
          <cell r="V1540">
            <v>20</v>
          </cell>
          <cell r="W1540" t="str">
            <v>-</v>
          </cell>
        </row>
        <row r="1541">
          <cell r="R1541" t="str">
            <v>QNIFTY</v>
          </cell>
          <cell r="S1541" t="str">
            <v>EQ</v>
          </cell>
          <cell r="U1541" t="str">
            <v>Quantum Nifty ETF</v>
          </cell>
          <cell r="V1541">
            <v>20</v>
          </cell>
          <cell r="W1541" t="str">
            <v>-</v>
          </cell>
        </row>
        <row r="1542">
          <cell r="R1542" t="str">
            <v>QUICKHEAL</v>
          </cell>
          <cell r="S1542" t="str">
            <v>EQ</v>
          </cell>
          <cell r="U1542" t="str">
            <v>Quick Heal Technologies Limited</v>
          </cell>
          <cell r="V1542">
            <v>20</v>
          </cell>
          <cell r="W1542" t="str">
            <v>-</v>
          </cell>
        </row>
        <row r="1543">
          <cell r="R1543" t="str">
            <v>RADICO</v>
          </cell>
          <cell r="S1543" t="str">
            <v>EQ</v>
          </cell>
          <cell r="U1543" t="str">
            <v>Radico Khaitan Limited</v>
          </cell>
          <cell r="V1543">
            <v>20</v>
          </cell>
          <cell r="W1543" t="str">
            <v>-</v>
          </cell>
        </row>
        <row r="1544">
          <cell r="R1544" t="str">
            <v>RADIOCITY</v>
          </cell>
          <cell r="S1544" t="str">
            <v>EQ</v>
          </cell>
          <cell r="U1544" t="str">
            <v>Music Broadcast Limited</v>
          </cell>
          <cell r="V1544">
            <v>20</v>
          </cell>
          <cell r="W1544" t="str">
            <v>-</v>
          </cell>
        </row>
        <row r="1545">
          <cell r="R1545" t="str">
            <v>RAJESHEXPO</v>
          </cell>
          <cell r="S1545" t="str">
            <v>EQ</v>
          </cell>
          <cell r="U1545" t="str">
            <v>Rajesh Exports Limited</v>
          </cell>
          <cell r="V1545">
            <v>20</v>
          </cell>
          <cell r="W1545" t="str">
            <v>-</v>
          </cell>
        </row>
        <row r="1546">
          <cell r="R1546" t="str">
            <v>RAJMET</v>
          </cell>
          <cell r="S1546" t="str">
            <v>SM</v>
          </cell>
          <cell r="U1546" t="str">
            <v>Rajnandini Metal Limited</v>
          </cell>
          <cell r="V1546">
            <v>20</v>
          </cell>
          <cell r="W1546" t="str">
            <v>-</v>
          </cell>
        </row>
        <row r="1547">
          <cell r="R1547" t="str">
            <v>RAJSREESUG</v>
          </cell>
          <cell r="S1547" t="str">
            <v>EQ</v>
          </cell>
          <cell r="U1547" t="str">
            <v>Rajshree Sugars &amp; Chemicals Limited</v>
          </cell>
          <cell r="V1547">
            <v>20</v>
          </cell>
          <cell r="W1547" t="str">
            <v>-</v>
          </cell>
        </row>
        <row r="1548">
          <cell r="R1548" t="str">
            <v>RAJTV</v>
          </cell>
          <cell r="S1548" t="str">
            <v>EQ</v>
          </cell>
          <cell r="U1548" t="str">
            <v>Raj Television Network Limited</v>
          </cell>
          <cell r="V1548">
            <v>20</v>
          </cell>
          <cell r="W1548" t="str">
            <v>-</v>
          </cell>
        </row>
        <row r="1549">
          <cell r="R1549" t="str">
            <v>RALLIS</v>
          </cell>
          <cell r="S1549" t="str">
            <v>EQ</v>
          </cell>
          <cell r="U1549" t="str">
            <v>Rallis India Limited</v>
          </cell>
          <cell r="V1549">
            <v>20</v>
          </cell>
          <cell r="W1549" t="str">
            <v>-</v>
          </cell>
        </row>
        <row r="1550">
          <cell r="R1550" t="str">
            <v>RAMANEWS</v>
          </cell>
          <cell r="S1550" t="str">
            <v>EQ</v>
          </cell>
          <cell r="U1550" t="str">
            <v>Shree Rama Newsprint Limited</v>
          </cell>
          <cell r="V1550">
            <v>20</v>
          </cell>
          <cell r="W1550" t="str">
            <v>-</v>
          </cell>
        </row>
        <row r="1551">
          <cell r="R1551" t="str">
            <v>RAMCOIND</v>
          </cell>
          <cell r="S1551" t="str">
            <v>EQ</v>
          </cell>
          <cell r="U1551" t="str">
            <v>Ramco Industries Limited</v>
          </cell>
          <cell r="V1551">
            <v>20</v>
          </cell>
          <cell r="W1551" t="str">
            <v>-</v>
          </cell>
        </row>
        <row r="1552">
          <cell r="R1552" t="str">
            <v>RAMKY</v>
          </cell>
          <cell r="S1552" t="str">
            <v>EQ</v>
          </cell>
          <cell r="U1552" t="str">
            <v>Ramky Infrastructure Limited</v>
          </cell>
          <cell r="V1552">
            <v>20</v>
          </cell>
          <cell r="W1552" t="str">
            <v>-</v>
          </cell>
        </row>
        <row r="1553">
          <cell r="R1553" t="str">
            <v>RATNAMANI</v>
          </cell>
          <cell r="S1553" t="str">
            <v>EQ</v>
          </cell>
          <cell r="U1553" t="str">
            <v>Ratnamani Metals &amp; Tubes Limited</v>
          </cell>
          <cell r="V1553">
            <v>20</v>
          </cell>
          <cell r="W1553" t="str">
            <v>-</v>
          </cell>
        </row>
        <row r="1554">
          <cell r="R1554" t="str">
            <v>RBL</v>
          </cell>
          <cell r="S1554" t="str">
            <v>EQ</v>
          </cell>
          <cell r="U1554" t="str">
            <v>Rane Brake Lining Limited</v>
          </cell>
          <cell r="V1554">
            <v>20</v>
          </cell>
          <cell r="W1554" t="str">
            <v>-</v>
          </cell>
        </row>
        <row r="1555">
          <cell r="R1555" t="str">
            <v>RCF</v>
          </cell>
          <cell r="S1555" t="str">
            <v>EQ</v>
          </cell>
          <cell r="U1555" t="str">
            <v>Rashtriya Chemicals and Fertilizers Limited</v>
          </cell>
          <cell r="V1555">
            <v>20</v>
          </cell>
          <cell r="W1555" t="str">
            <v>-</v>
          </cell>
        </row>
        <row r="1556">
          <cell r="R1556" t="str">
            <v>RELAXO</v>
          </cell>
          <cell r="S1556" t="str">
            <v>EQ</v>
          </cell>
          <cell r="U1556" t="str">
            <v>Relaxo Footwears Limited</v>
          </cell>
          <cell r="V1556">
            <v>20</v>
          </cell>
          <cell r="W1556" t="str">
            <v>-</v>
          </cell>
        </row>
        <row r="1557">
          <cell r="R1557" t="str">
            <v>REMSONSIND</v>
          </cell>
          <cell r="S1557" t="str">
            <v>EQ</v>
          </cell>
          <cell r="U1557" t="str">
            <v>Remsons Industries Limited</v>
          </cell>
          <cell r="V1557">
            <v>20</v>
          </cell>
          <cell r="W1557" t="str">
            <v>-</v>
          </cell>
        </row>
        <row r="1558">
          <cell r="R1558" t="str">
            <v>REPRO</v>
          </cell>
          <cell r="S1558" t="str">
            <v>EQ</v>
          </cell>
          <cell r="U1558" t="str">
            <v>Repro India Limited</v>
          </cell>
          <cell r="V1558">
            <v>20</v>
          </cell>
          <cell r="W1558" t="str">
            <v>-</v>
          </cell>
        </row>
        <row r="1559">
          <cell r="R1559" t="str">
            <v>RESPONIND</v>
          </cell>
          <cell r="S1559" t="str">
            <v>EQ</v>
          </cell>
          <cell r="U1559" t="str">
            <v>Responsive Industries Limited</v>
          </cell>
          <cell r="V1559">
            <v>20</v>
          </cell>
          <cell r="W1559" t="str">
            <v>-</v>
          </cell>
        </row>
        <row r="1560">
          <cell r="R1560" t="str">
            <v>REVATHI</v>
          </cell>
          <cell r="S1560" t="str">
            <v>EQ</v>
          </cell>
          <cell r="U1560" t="str">
            <v>Revathi Equipment Limited</v>
          </cell>
          <cell r="V1560">
            <v>20</v>
          </cell>
          <cell r="W1560" t="str">
            <v>-</v>
          </cell>
        </row>
        <row r="1561">
          <cell r="R1561" t="str">
            <v>RITES</v>
          </cell>
          <cell r="S1561" t="str">
            <v>EQ</v>
          </cell>
          <cell r="U1561" t="str">
            <v>RITES Limited</v>
          </cell>
          <cell r="V1561">
            <v>20</v>
          </cell>
          <cell r="W1561" t="str">
            <v>-</v>
          </cell>
        </row>
        <row r="1562">
          <cell r="R1562" t="str">
            <v>RKEC</v>
          </cell>
          <cell r="S1562" t="str">
            <v>SM</v>
          </cell>
          <cell r="U1562" t="str">
            <v>RKEC Projects Limited</v>
          </cell>
          <cell r="V1562">
            <v>20</v>
          </cell>
          <cell r="W1562" t="str">
            <v>-</v>
          </cell>
        </row>
        <row r="1563">
          <cell r="R1563" t="str">
            <v>RML</v>
          </cell>
          <cell r="S1563" t="str">
            <v>EQ</v>
          </cell>
          <cell r="U1563" t="str">
            <v>Rane (Madras) Limited</v>
          </cell>
          <cell r="V1563">
            <v>20</v>
          </cell>
          <cell r="W1563" t="str">
            <v>-</v>
          </cell>
        </row>
        <row r="1564">
          <cell r="R1564" t="str">
            <v>ROHLTD</v>
          </cell>
          <cell r="S1564" t="str">
            <v>EQ</v>
          </cell>
          <cell r="U1564" t="str">
            <v>Royal Orchid Hotels Limited</v>
          </cell>
          <cell r="V1564">
            <v>20</v>
          </cell>
          <cell r="W1564" t="str">
            <v>-</v>
          </cell>
        </row>
        <row r="1565">
          <cell r="R1565" t="str">
            <v>RPGLIFE</v>
          </cell>
          <cell r="S1565" t="str">
            <v>EQ</v>
          </cell>
          <cell r="U1565" t="str">
            <v>RPG Life Sciences Limited</v>
          </cell>
          <cell r="V1565">
            <v>20</v>
          </cell>
          <cell r="W1565" t="str">
            <v>-</v>
          </cell>
        </row>
        <row r="1566">
          <cell r="R1566" t="str">
            <v>RPPL</v>
          </cell>
          <cell r="S1566" t="str">
            <v>SM</v>
          </cell>
          <cell r="U1566" t="str">
            <v>Rajshreepolypack Limited</v>
          </cell>
          <cell r="V1566">
            <v>20</v>
          </cell>
          <cell r="W1566" t="str">
            <v>-</v>
          </cell>
        </row>
        <row r="1567">
          <cell r="R1567" t="str">
            <v>RSWM</v>
          </cell>
          <cell r="S1567" t="str">
            <v>EQ</v>
          </cell>
          <cell r="U1567" t="str">
            <v>RSWM Limited</v>
          </cell>
          <cell r="V1567">
            <v>20</v>
          </cell>
          <cell r="W1567" t="str">
            <v>-</v>
          </cell>
        </row>
        <row r="1568">
          <cell r="R1568" t="str">
            <v>RSYSTEMS</v>
          </cell>
          <cell r="S1568" t="str">
            <v>EQ</v>
          </cell>
          <cell r="U1568" t="str">
            <v>R Systems International Limited</v>
          </cell>
          <cell r="V1568">
            <v>20</v>
          </cell>
          <cell r="W1568" t="str">
            <v>-</v>
          </cell>
        </row>
        <row r="1569">
          <cell r="R1569" t="str">
            <v>RUPA</v>
          </cell>
          <cell r="S1569" t="str">
            <v>EQ</v>
          </cell>
          <cell r="U1569" t="str">
            <v>Rupa &amp; Company Limited</v>
          </cell>
          <cell r="V1569">
            <v>20</v>
          </cell>
          <cell r="W1569" t="str">
            <v>-</v>
          </cell>
        </row>
        <row r="1570">
          <cell r="R1570" t="str">
            <v>SAKETH</v>
          </cell>
          <cell r="S1570" t="str">
            <v>SM</v>
          </cell>
          <cell r="U1570" t="str">
            <v>Saketh Exim Limited</v>
          </cell>
          <cell r="V1570">
            <v>20</v>
          </cell>
          <cell r="W1570" t="str">
            <v>-</v>
          </cell>
        </row>
        <row r="1571">
          <cell r="R1571" t="str">
            <v>SAKHTISUG</v>
          </cell>
          <cell r="S1571" t="str">
            <v>EQ</v>
          </cell>
          <cell r="U1571" t="str">
            <v>Sakthi Sugars Limited</v>
          </cell>
          <cell r="V1571">
            <v>20</v>
          </cell>
          <cell r="W1571" t="str">
            <v>-</v>
          </cell>
        </row>
        <row r="1572">
          <cell r="R1572" t="str">
            <v>SAKSOFT</v>
          </cell>
          <cell r="S1572" t="str">
            <v>EQ</v>
          </cell>
          <cell r="U1572" t="str">
            <v>Saksoft Limited</v>
          </cell>
          <cell r="V1572">
            <v>20</v>
          </cell>
          <cell r="W1572" t="str">
            <v>-</v>
          </cell>
        </row>
        <row r="1573">
          <cell r="R1573" t="str">
            <v>SAKUMA</v>
          </cell>
          <cell r="S1573" t="str">
            <v>EQ</v>
          </cell>
          <cell r="U1573" t="str">
            <v>Sakuma Exports Limited</v>
          </cell>
          <cell r="V1573">
            <v>20</v>
          </cell>
          <cell r="W1573" t="str">
            <v>-</v>
          </cell>
        </row>
        <row r="1574">
          <cell r="R1574" t="str">
            <v>SALASAR</v>
          </cell>
          <cell r="S1574" t="str">
            <v>EQ</v>
          </cell>
          <cell r="U1574" t="str">
            <v>Salasar Techno Engineering Limited</v>
          </cell>
          <cell r="V1574">
            <v>20</v>
          </cell>
          <cell r="W1574" t="str">
            <v>-</v>
          </cell>
        </row>
        <row r="1575">
          <cell r="R1575" t="str">
            <v>SALZERELEC</v>
          </cell>
          <cell r="S1575" t="str">
            <v>EQ</v>
          </cell>
          <cell r="U1575" t="str">
            <v>Salzer Electronics Limited</v>
          </cell>
          <cell r="V1575">
            <v>20</v>
          </cell>
          <cell r="W1575" t="str">
            <v>-</v>
          </cell>
        </row>
        <row r="1576">
          <cell r="R1576" t="str">
            <v>SANCO</v>
          </cell>
          <cell r="S1576" t="str">
            <v>EQ</v>
          </cell>
          <cell r="U1576" t="str">
            <v>Sanco Industries Limited</v>
          </cell>
          <cell r="V1576">
            <v>20</v>
          </cell>
          <cell r="W1576" t="str">
            <v>-</v>
          </cell>
        </row>
        <row r="1577">
          <cell r="R1577" t="str">
            <v>SANDESH</v>
          </cell>
          <cell r="S1577" t="str">
            <v>EQ</v>
          </cell>
          <cell r="U1577" t="str">
            <v>The Sandesh Limited</v>
          </cell>
          <cell r="V1577">
            <v>20</v>
          </cell>
          <cell r="W1577" t="str">
            <v>-</v>
          </cell>
        </row>
        <row r="1578">
          <cell r="R1578" t="str">
            <v>SANDHAR</v>
          </cell>
          <cell r="S1578" t="str">
            <v>EQ</v>
          </cell>
          <cell r="U1578" t="str">
            <v>Sandhar Technologies Limited</v>
          </cell>
          <cell r="V1578">
            <v>20</v>
          </cell>
          <cell r="W1578" t="str">
            <v>-</v>
          </cell>
        </row>
        <row r="1579">
          <cell r="R1579" t="str">
            <v>SANGHIIND</v>
          </cell>
          <cell r="S1579" t="str">
            <v>EQ</v>
          </cell>
          <cell r="U1579" t="str">
            <v>Sanghi Industries Limited</v>
          </cell>
          <cell r="V1579">
            <v>20</v>
          </cell>
          <cell r="W1579" t="str">
            <v>-</v>
          </cell>
        </row>
        <row r="1580">
          <cell r="R1580" t="str">
            <v>SANOFI</v>
          </cell>
          <cell r="S1580" t="str">
            <v>EQ</v>
          </cell>
          <cell r="U1580" t="str">
            <v>Sanofi India Limited</v>
          </cell>
          <cell r="V1580">
            <v>20</v>
          </cell>
          <cell r="W1580" t="str">
            <v>-</v>
          </cell>
        </row>
        <row r="1581">
          <cell r="R1581" t="str">
            <v>SARDAEN</v>
          </cell>
          <cell r="S1581" t="str">
            <v>EQ</v>
          </cell>
          <cell r="U1581" t="str">
            <v>Sarda Energy &amp; Minerals Limited</v>
          </cell>
          <cell r="V1581">
            <v>20</v>
          </cell>
          <cell r="W1581" t="str">
            <v>-</v>
          </cell>
        </row>
        <row r="1582">
          <cell r="R1582" t="str">
            <v>SAREGAMA</v>
          </cell>
          <cell r="S1582" t="str">
            <v>EQ</v>
          </cell>
          <cell r="U1582" t="str">
            <v>Saregama India Limited</v>
          </cell>
          <cell r="V1582">
            <v>20</v>
          </cell>
          <cell r="W1582" t="str">
            <v>-</v>
          </cell>
        </row>
        <row r="1583">
          <cell r="R1583" t="str">
            <v>SARLAPOLY</v>
          </cell>
          <cell r="S1583" t="str">
            <v>EQ</v>
          </cell>
          <cell r="U1583" t="str">
            <v>Sarla Performance Fibers Limited</v>
          </cell>
          <cell r="V1583">
            <v>20</v>
          </cell>
          <cell r="W1583" t="str">
            <v>-</v>
          </cell>
        </row>
        <row r="1584">
          <cell r="R1584" t="str">
            <v>SASKEN</v>
          </cell>
          <cell r="S1584" t="str">
            <v>EQ</v>
          </cell>
          <cell r="U1584" t="str">
            <v>Sasken Technologies Limited</v>
          </cell>
          <cell r="V1584">
            <v>20</v>
          </cell>
          <cell r="W1584" t="str">
            <v>-</v>
          </cell>
        </row>
        <row r="1585">
          <cell r="R1585" t="str">
            <v>SASTASUNDR</v>
          </cell>
          <cell r="S1585" t="str">
            <v>EQ</v>
          </cell>
          <cell r="U1585" t="str">
            <v>Sastasundar Ventures Limited</v>
          </cell>
          <cell r="V1585">
            <v>20</v>
          </cell>
          <cell r="W1585" t="str">
            <v>-</v>
          </cell>
        </row>
        <row r="1586">
          <cell r="R1586" t="str">
            <v>SATIA</v>
          </cell>
          <cell r="S1586" t="str">
            <v>EQ</v>
          </cell>
          <cell r="U1586" t="str">
            <v>Satia Industries Limited</v>
          </cell>
          <cell r="V1586">
            <v>20</v>
          </cell>
          <cell r="W1586" t="str">
            <v>-</v>
          </cell>
        </row>
        <row r="1587">
          <cell r="R1587" t="str">
            <v>SBICARD</v>
          </cell>
          <cell r="S1587" t="str">
            <v>EQ</v>
          </cell>
          <cell r="U1587" t="str">
            <v>Sbi Cards And Payment Services Limited</v>
          </cell>
          <cell r="V1587">
            <v>20</v>
          </cell>
          <cell r="W1587" t="str">
            <v>-</v>
          </cell>
        </row>
        <row r="1588">
          <cell r="R1588" t="str">
            <v>SBIETFQLTY</v>
          </cell>
          <cell r="S1588" t="str">
            <v>EQ</v>
          </cell>
          <cell r="U1588" t="str">
            <v>SBI Mutual Fund - SBI - ETF Quality - SBI-ETF Quality</v>
          </cell>
          <cell r="V1588">
            <v>20</v>
          </cell>
          <cell r="W1588" t="str">
            <v>-</v>
          </cell>
        </row>
        <row r="1589">
          <cell r="R1589" t="str">
            <v>SBILIFE</v>
          </cell>
          <cell r="S1589" t="str">
            <v>EQ</v>
          </cell>
          <cell r="U1589" t="str">
            <v>SBI Life Insurance Company Limited</v>
          </cell>
          <cell r="V1589">
            <v>20</v>
          </cell>
          <cell r="W1589" t="str">
            <v>-</v>
          </cell>
        </row>
        <row r="1590">
          <cell r="R1590" t="str">
            <v>SCHAEFFLER</v>
          </cell>
          <cell r="S1590" t="str">
            <v>EQ</v>
          </cell>
          <cell r="U1590" t="str">
            <v>Schaeffler India Limited</v>
          </cell>
          <cell r="V1590">
            <v>20</v>
          </cell>
          <cell r="W1590" t="str">
            <v>-</v>
          </cell>
        </row>
        <row r="1591">
          <cell r="R1591" t="str">
            <v>SCI</v>
          </cell>
          <cell r="S1591" t="str">
            <v>EQ</v>
          </cell>
          <cell r="U1591" t="str">
            <v>Shipping Corporation Of India Limited</v>
          </cell>
          <cell r="V1591">
            <v>20</v>
          </cell>
          <cell r="W1591" t="str">
            <v>-</v>
          </cell>
        </row>
        <row r="1592">
          <cell r="R1592" t="str">
            <v>SECL</v>
          </cell>
          <cell r="S1592" t="str">
            <v>SM</v>
          </cell>
          <cell r="U1592" t="str">
            <v>Salasar Exteriors And Contour Limited</v>
          </cell>
          <cell r="V1592">
            <v>20</v>
          </cell>
          <cell r="W1592" t="str">
            <v>-</v>
          </cell>
        </row>
        <row r="1593">
          <cell r="R1593" t="str">
            <v>SEPOWER</v>
          </cell>
          <cell r="S1593" t="str">
            <v>EQ</v>
          </cell>
          <cell r="U1593" t="str">
            <v>S.E. Power Limited</v>
          </cell>
          <cell r="V1593">
            <v>20</v>
          </cell>
          <cell r="W1593" t="str">
            <v>-</v>
          </cell>
        </row>
        <row r="1594">
          <cell r="R1594" t="str">
            <v>SEQUENT</v>
          </cell>
          <cell r="S1594" t="str">
            <v>EQ</v>
          </cell>
          <cell r="U1594" t="str">
            <v>Sequent Scientific Limited</v>
          </cell>
          <cell r="V1594">
            <v>20</v>
          </cell>
          <cell r="W1594" t="str">
            <v>-</v>
          </cell>
        </row>
        <row r="1595">
          <cell r="R1595" t="str">
            <v>SESHAPAPER</v>
          </cell>
          <cell r="S1595" t="str">
            <v>EQ</v>
          </cell>
          <cell r="U1595" t="str">
            <v>Seshasayee Paper and Boards Limited</v>
          </cell>
          <cell r="V1595">
            <v>20</v>
          </cell>
          <cell r="W1595" t="str">
            <v>-</v>
          </cell>
        </row>
        <row r="1596">
          <cell r="R1596" t="str">
            <v>SETF10GILT</v>
          </cell>
          <cell r="S1596" t="str">
            <v>EQ</v>
          </cell>
          <cell r="U1596" t="str">
            <v>SBI Mutual Fund - SBI-ETF 10 YEAR GILT</v>
          </cell>
          <cell r="V1596">
            <v>20</v>
          </cell>
          <cell r="W1596" t="str">
            <v>-</v>
          </cell>
        </row>
        <row r="1597">
          <cell r="R1597" t="str">
            <v>SETFGOLD</v>
          </cell>
          <cell r="S1597" t="str">
            <v>EQ</v>
          </cell>
          <cell r="U1597" t="str">
            <v>SBI-ETF Gold</v>
          </cell>
          <cell r="V1597">
            <v>20</v>
          </cell>
          <cell r="W1597" t="str">
            <v>-</v>
          </cell>
        </row>
        <row r="1598">
          <cell r="R1598" t="str">
            <v>SETFNIF50</v>
          </cell>
          <cell r="S1598" t="str">
            <v>EQ</v>
          </cell>
          <cell r="U1598" t="str">
            <v>SBI-ETF Nifty 50</v>
          </cell>
          <cell r="V1598">
            <v>20</v>
          </cell>
          <cell r="W1598" t="str">
            <v>-</v>
          </cell>
        </row>
        <row r="1599">
          <cell r="R1599" t="str">
            <v>SETFNIFBK</v>
          </cell>
          <cell r="S1599" t="str">
            <v>EQ</v>
          </cell>
          <cell r="U1599" t="str">
            <v>SBI-ETF Nifty Bank</v>
          </cell>
          <cell r="V1599">
            <v>20</v>
          </cell>
          <cell r="W1599" t="str">
            <v>-</v>
          </cell>
        </row>
        <row r="1600">
          <cell r="R1600" t="str">
            <v>SETFNN50</v>
          </cell>
          <cell r="S1600" t="str">
            <v>EQ</v>
          </cell>
          <cell r="U1600" t="str">
            <v>SBI-ETF Nifty Next 50</v>
          </cell>
          <cell r="V1600">
            <v>20</v>
          </cell>
          <cell r="W1600" t="str">
            <v>-</v>
          </cell>
        </row>
        <row r="1601">
          <cell r="R1601" t="str">
            <v>SFL</v>
          </cell>
          <cell r="S1601" t="str">
            <v>EQ</v>
          </cell>
          <cell r="U1601" t="str">
            <v>Sheela Foam Limited</v>
          </cell>
          <cell r="V1601">
            <v>20</v>
          </cell>
          <cell r="W1601" t="str">
            <v>-</v>
          </cell>
        </row>
        <row r="1602">
          <cell r="R1602" t="str">
            <v>SHAIVAL</v>
          </cell>
          <cell r="S1602" t="str">
            <v>SM</v>
          </cell>
          <cell r="U1602" t="str">
            <v>Shaival Reality Limited</v>
          </cell>
          <cell r="V1602">
            <v>20</v>
          </cell>
          <cell r="W1602" t="str">
            <v>-</v>
          </cell>
        </row>
        <row r="1603">
          <cell r="R1603" t="str">
            <v>SHANTI</v>
          </cell>
          <cell r="S1603" t="str">
            <v>SM</v>
          </cell>
          <cell r="U1603" t="str">
            <v>Shanti Overseas (India) Limited</v>
          </cell>
          <cell r="V1603">
            <v>20</v>
          </cell>
          <cell r="W1603" t="str">
            <v>-</v>
          </cell>
        </row>
        <row r="1604">
          <cell r="R1604" t="str">
            <v>SHANTIGEAR</v>
          </cell>
          <cell r="S1604" t="str">
            <v>EQ</v>
          </cell>
          <cell r="U1604" t="str">
            <v>Shanthi Gears Limited</v>
          </cell>
          <cell r="V1604">
            <v>20</v>
          </cell>
          <cell r="W1604" t="str">
            <v>-</v>
          </cell>
        </row>
        <row r="1605">
          <cell r="R1605" t="str">
            <v>SHARDAMOTR</v>
          </cell>
          <cell r="S1605" t="str">
            <v>EQ</v>
          </cell>
          <cell r="U1605" t="str">
            <v>Sharda Motor Industries Limited</v>
          </cell>
          <cell r="V1605">
            <v>20</v>
          </cell>
          <cell r="W1605" t="str">
            <v>-</v>
          </cell>
        </row>
        <row r="1606">
          <cell r="R1606" t="str">
            <v>SHARIABEES</v>
          </cell>
          <cell r="S1606" t="str">
            <v>EQ</v>
          </cell>
          <cell r="U1606" t="str">
            <v>NIPPON INDIA ETF SHARIAH BEES</v>
          </cell>
          <cell r="V1606">
            <v>20</v>
          </cell>
          <cell r="W1606" t="str">
            <v>-</v>
          </cell>
        </row>
        <row r="1607">
          <cell r="R1607" t="str">
            <v>SHIVAMILLS</v>
          </cell>
          <cell r="S1607" t="str">
            <v>EQ</v>
          </cell>
          <cell r="U1607" t="str">
            <v>Shiva Mills Limited</v>
          </cell>
          <cell r="V1607">
            <v>20</v>
          </cell>
          <cell r="W1607" t="str">
            <v>-</v>
          </cell>
        </row>
        <row r="1608">
          <cell r="R1608" t="str">
            <v>SHIVATEX</v>
          </cell>
          <cell r="S1608" t="str">
            <v>EQ</v>
          </cell>
          <cell r="U1608" t="str">
            <v>Shiva Texyarn Limited</v>
          </cell>
          <cell r="V1608">
            <v>20</v>
          </cell>
          <cell r="W1608" t="str">
            <v>-</v>
          </cell>
        </row>
        <row r="1609">
          <cell r="R1609" t="str">
            <v>SHIVAUM</v>
          </cell>
          <cell r="S1609" t="str">
            <v>SM</v>
          </cell>
          <cell r="U1609" t="str">
            <v>Shiv Aum Steels Limited</v>
          </cell>
          <cell r="V1609">
            <v>20</v>
          </cell>
          <cell r="W1609" t="str">
            <v>-</v>
          </cell>
        </row>
        <row r="1610">
          <cell r="R1610" t="str">
            <v>SHK</v>
          </cell>
          <cell r="S1610" t="str">
            <v>EQ</v>
          </cell>
          <cell r="U1610" t="str">
            <v>S H Kelkar and Company Limited</v>
          </cell>
          <cell r="V1610">
            <v>20</v>
          </cell>
          <cell r="W1610" t="str">
            <v>-</v>
          </cell>
        </row>
        <row r="1611">
          <cell r="R1611" t="str">
            <v>SHREDIGCEM</v>
          </cell>
          <cell r="S1611" t="str">
            <v>EQ</v>
          </cell>
          <cell r="U1611" t="str">
            <v>Shree Digvijay Cement Co.Ltd</v>
          </cell>
          <cell r="V1611">
            <v>20</v>
          </cell>
          <cell r="W1611" t="str">
            <v>-</v>
          </cell>
        </row>
        <row r="1612">
          <cell r="R1612" t="str">
            <v>SHREYANIND</v>
          </cell>
          <cell r="S1612" t="str">
            <v>EQ</v>
          </cell>
          <cell r="U1612" t="str">
            <v>Shreyans Industries Limited</v>
          </cell>
          <cell r="V1612">
            <v>20</v>
          </cell>
          <cell r="W1612" t="str">
            <v>-</v>
          </cell>
        </row>
        <row r="1613">
          <cell r="R1613" t="str">
            <v>SHRIRAMCIT</v>
          </cell>
          <cell r="S1613" t="str">
            <v>EQ</v>
          </cell>
          <cell r="U1613" t="str">
            <v>Shriram City Union Finance Limited</v>
          </cell>
          <cell r="V1613">
            <v>20</v>
          </cell>
          <cell r="W1613" t="str">
            <v>-</v>
          </cell>
        </row>
        <row r="1614">
          <cell r="R1614" t="str">
            <v>SICAGEN</v>
          </cell>
          <cell r="S1614" t="str">
            <v>EQ</v>
          </cell>
          <cell r="U1614" t="str">
            <v>Sicagen India Limited</v>
          </cell>
          <cell r="V1614">
            <v>20</v>
          </cell>
          <cell r="W1614" t="str">
            <v>-</v>
          </cell>
        </row>
        <row r="1615">
          <cell r="R1615" t="str">
            <v>SIGIND</v>
          </cell>
          <cell r="S1615" t="str">
            <v>EQ</v>
          </cell>
          <cell r="U1615" t="str">
            <v>Signet Industries Limited</v>
          </cell>
          <cell r="V1615">
            <v>20</v>
          </cell>
          <cell r="W1615" t="str">
            <v>-</v>
          </cell>
        </row>
        <row r="1616">
          <cell r="R1616" t="str">
            <v>SIKKO</v>
          </cell>
          <cell r="S1616" t="str">
            <v>SM</v>
          </cell>
          <cell r="U1616" t="str">
            <v>Sikko Industries Limited</v>
          </cell>
          <cell r="V1616">
            <v>20</v>
          </cell>
          <cell r="W1616" t="str">
            <v>-</v>
          </cell>
        </row>
        <row r="1617">
          <cell r="R1617" t="str">
            <v>SILGO</v>
          </cell>
          <cell r="S1617" t="str">
            <v>SM</v>
          </cell>
          <cell r="U1617" t="str">
            <v>Silgo Retail Limited</v>
          </cell>
          <cell r="V1617">
            <v>20</v>
          </cell>
          <cell r="W1617" t="str">
            <v>-</v>
          </cell>
        </row>
        <row r="1618">
          <cell r="R1618" t="str">
            <v>SILINV</v>
          </cell>
          <cell r="S1618" t="str">
            <v>EQ</v>
          </cell>
          <cell r="U1618" t="str">
            <v>SIL Investments Limited</v>
          </cell>
          <cell r="V1618">
            <v>20</v>
          </cell>
          <cell r="W1618" t="str">
            <v>-</v>
          </cell>
        </row>
        <row r="1619">
          <cell r="R1619" t="str">
            <v>SILVERTUC</v>
          </cell>
          <cell r="S1619" t="str">
            <v>SM</v>
          </cell>
          <cell r="U1619" t="str">
            <v>Silver Touch Technologies Limited</v>
          </cell>
          <cell r="V1619">
            <v>20</v>
          </cell>
          <cell r="W1619" t="str">
            <v>-</v>
          </cell>
        </row>
        <row r="1620">
          <cell r="R1620" t="str">
            <v>SINTERCOM</v>
          </cell>
          <cell r="S1620" t="str">
            <v>SM</v>
          </cell>
          <cell r="U1620" t="str">
            <v>Sintercom India Limited</v>
          </cell>
          <cell r="V1620">
            <v>20</v>
          </cell>
          <cell r="W1620" t="str">
            <v>-</v>
          </cell>
        </row>
        <row r="1621">
          <cell r="R1621" t="str">
            <v>SIS</v>
          </cell>
          <cell r="S1621" t="str">
            <v>EQ</v>
          </cell>
          <cell r="U1621" t="str">
            <v>Security and Intelligence Services (India) Limited</v>
          </cell>
          <cell r="V1621">
            <v>20</v>
          </cell>
          <cell r="W1621" t="str">
            <v>-</v>
          </cell>
        </row>
        <row r="1622">
          <cell r="R1622" t="str">
            <v>SJVN</v>
          </cell>
          <cell r="S1622" t="str">
            <v>EQ</v>
          </cell>
          <cell r="U1622" t="str">
            <v>SJVN Limited</v>
          </cell>
          <cell r="V1622">
            <v>20</v>
          </cell>
          <cell r="W1622" t="str">
            <v>-</v>
          </cell>
        </row>
        <row r="1623">
          <cell r="R1623" t="str">
            <v>SKFINDIA</v>
          </cell>
          <cell r="S1623" t="str">
            <v>EQ</v>
          </cell>
          <cell r="U1623" t="str">
            <v>SKF India Limited</v>
          </cell>
          <cell r="V1623">
            <v>20</v>
          </cell>
          <cell r="W1623" t="str">
            <v>-</v>
          </cell>
        </row>
        <row r="1624">
          <cell r="R1624" t="str">
            <v>SKMEGGPROD</v>
          </cell>
          <cell r="S1624" t="str">
            <v>EQ</v>
          </cell>
          <cell r="U1624" t="str">
            <v>SKM Egg Products Export (India) Limited</v>
          </cell>
          <cell r="V1624">
            <v>20</v>
          </cell>
          <cell r="W1624" t="str">
            <v>-</v>
          </cell>
        </row>
        <row r="1625">
          <cell r="R1625" t="str">
            <v>SMARTLINK</v>
          </cell>
          <cell r="S1625" t="str">
            <v>EQ</v>
          </cell>
          <cell r="U1625" t="str">
            <v>Smartlink Holdings Limited</v>
          </cell>
          <cell r="V1625">
            <v>20</v>
          </cell>
          <cell r="W1625" t="str">
            <v>-</v>
          </cell>
        </row>
        <row r="1626">
          <cell r="R1626" t="str">
            <v>SMSLIFE</v>
          </cell>
          <cell r="S1626" t="str">
            <v>EQ</v>
          </cell>
          <cell r="U1626" t="str">
            <v>SMS Lifesciences India Limited</v>
          </cell>
          <cell r="V1626">
            <v>20</v>
          </cell>
          <cell r="W1626" t="str">
            <v>-</v>
          </cell>
        </row>
        <row r="1627">
          <cell r="R1627" t="str">
            <v>SMSPHARMA</v>
          </cell>
          <cell r="S1627" t="str">
            <v>EQ</v>
          </cell>
          <cell r="U1627" t="str">
            <v>SMS Pharmaceuticals Limited</v>
          </cell>
          <cell r="V1627">
            <v>20</v>
          </cell>
          <cell r="W1627" t="str">
            <v>-</v>
          </cell>
        </row>
        <row r="1628">
          <cell r="R1628" t="str">
            <v>SMVD</v>
          </cell>
          <cell r="S1628" t="str">
            <v>SM</v>
          </cell>
          <cell r="U1628" t="str">
            <v>SMVD Poly Pack Limited</v>
          </cell>
          <cell r="V1628">
            <v>20</v>
          </cell>
          <cell r="W1628" t="str">
            <v>-</v>
          </cell>
        </row>
        <row r="1629">
          <cell r="R1629" t="str">
            <v>SNOWMAN</v>
          </cell>
          <cell r="S1629" t="str">
            <v>EQ</v>
          </cell>
          <cell r="U1629" t="str">
            <v>Snowman Logistics Limited</v>
          </cell>
          <cell r="V1629">
            <v>20</v>
          </cell>
          <cell r="W1629" t="str">
            <v>-</v>
          </cell>
        </row>
        <row r="1630">
          <cell r="R1630" t="str">
            <v>SOLARA</v>
          </cell>
          <cell r="S1630" t="str">
            <v>EQ</v>
          </cell>
          <cell r="U1630" t="str">
            <v>Solara Active Pharma Sciences Limited</v>
          </cell>
          <cell r="V1630">
            <v>20</v>
          </cell>
          <cell r="W1630" t="str">
            <v>-</v>
          </cell>
        </row>
        <row r="1631">
          <cell r="R1631" t="str">
            <v>SOLARINDS</v>
          </cell>
          <cell r="S1631" t="str">
            <v>EQ</v>
          </cell>
          <cell r="U1631" t="str">
            <v>Solar Industries India Limited</v>
          </cell>
          <cell r="V1631">
            <v>20</v>
          </cell>
          <cell r="W1631" t="str">
            <v>-</v>
          </cell>
        </row>
        <row r="1632">
          <cell r="R1632" t="str">
            <v>SOLEX</v>
          </cell>
          <cell r="S1632" t="str">
            <v>SM</v>
          </cell>
          <cell r="U1632" t="str">
            <v>Solex Energy Limited</v>
          </cell>
          <cell r="V1632">
            <v>20</v>
          </cell>
          <cell r="W1632" t="str">
            <v>-</v>
          </cell>
        </row>
        <row r="1633">
          <cell r="R1633" t="str">
            <v>SONAHISONA</v>
          </cell>
          <cell r="S1633" t="str">
            <v>SM</v>
          </cell>
          <cell r="U1633" t="str">
            <v>Sona Hi Sona Jewellers (Gujarat) Limited</v>
          </cell>
          <cell r="V1633">
            <v>20</v>
          </cell>
          <cell r="W1633" t="str">
            <v>-</v>
          </cell>
        </row>
        <row r="1634">
          <cell r="R1634" t="str">
            <v>SONAMCLOCK</v>
          </cell>
          <cell r="S1634" t="str">
            <v>SM</v>
          </cell>
          <cell r="U1634" t="str">
            <v>Sonam Clock Limited</v>
          </cell>
          <cell r="V1634">
            <v>20</v>
          </cell>
          <cell r="W1634" t="str">
            <v>-</v>
          </cell>
        </row>
        <row r="1635">
          <cell r="R1635" t="str">
            <v>SONISOYA</v>
          </cell>
          <cell r="S1635" t="str">
            <v>SM</v>
          </cell>
          <cell r="U1635" t="str">
            <v>Soni Soya Products Limited</v>
          </cell>
          <cell r="V1635">
            <v>20</v>
          </cell>
          <cell r="W1635" t="str">
            <v>-</v>
          </cell>
        </row>
        <row r="1636">
          <cell r="R1636" t="str">
            <v>SOTL</v>
          </cell>
          <cell r="S1636" t="str">
            <v>EQ</v>
          </cell>
          <cell r="U1636" t="str">
            <v>Savita Oil Technologies Limited</v>
          </cell>
          <cell r="V1636">
            <v>20</v>
          </cell>
          <cell r="W1636" t="str">
            <v>-</v>
          </cell>
        </row>
        <row r="1637">
          <cell r="R1637" t="str">
            <v>SOUTHWEST</v>
          </cell>
          <cell r="S1637" t="str">
            <v>EQ</v>
          </cell>
          <cell r="U1637" t="str">
            <v>South West Pinnacle Exploration Limited</v>
          </cell>
          <cell r="V1637">
            <v>20</v>
          </cell>
          <cell r="W1637" t="str">
            <v>-</v>
          </cell>
        </row>
        <row r="1638">
          <cell r="R1638" t="str">
            <v>SPARC</v>
          </cell>
          <cell r="S1638" t="str">
            <v>EQ</v>
          </cell>
          <cell r="U1638" t="str">
            <v>Sun Pharma Advanced Research Company Limited</v>
          </cell>
          <cell r="V1638">
            <v>20</v>
          </cell>
          <cell r="W1638" t="str">
            <v>-</v>
          </cell>
        </row>
        <row r="1639">
          <cell r="R1639" t="str">
            <v>SPECTRUM</v>
          </cell>
          <cell r="S1639" t="str">
            <v>SM</v>
          </cell>
          <cell r="U1639" t="str">
            <v>Spectrum Electrical Industries Limited</v>
          </cell>
          <cell r="V1639">
            <v>20</v>
          </cell>
          <cell r="W1639" t="str">
            <v>-</v>
          </cell>
        </row>
        <row r="1640">
          <cell r="R1640" t="str">
            <v>SPENCERS</v>
          </cell>
          <cell r="S1640" t="str">
            <v>EQ</v>
          </cell>
          <cell r="U1640" t="str">
            <v>Spencer's Retail Limited</v>
          </cell>
          <cell r="V1640">
            <v>20</v>
          </cell>
          <cell r="W1640" t="str">
            <v>-</v>
          </cell>
        </row>
        <row r="1641">
          <cell r="R1641" t="str">
            <v>SPIC</v>
          </cell>
          <cell r="S1641" t="str">
            <v>EQ</v>
          </cell>
          <cell r="U1641" t="str">
            <v>Southern Petrochemicals Industries Corporation  Limited</v>
          </cell>
          <cell r="V1641">
            <v>20</v>
          </cell>
          <cell r="W1641" t="str">
            <v>-</v>
          </cell>
        </row>
        <row r="1642">
          <cell r="R1642" t="str">
            <v>SPLIL</v>
          </cell>
          <cell r="S1642" t="str">
            <v>EQ</v>
          </cell>
          <cell r="U1642" t="str">
            <v>SPL Industries Limited</v>
          </cell>
          <cell r="V1642">
            <v>20</v>
          </cell>
          <cell r="W1642" t="str">
            <v>-</v>
          </cell>
        </row>
        <row r="1643">
          <cell r="R1643" t="str">
            <v>SREEL</v>
          </cell>
          <cell r="S1643" t="str">
            <v>EQ</v>
          </cell>
          <cell r="U1643" t="str">
            <v>Sreeleathers Limited</v>
          </cell>
          <cell r="V1643">
            <v>20</v>
          </cell>
          <cell r="W1643" t="str">
            <v>-</v>
          </cell>
        </row>
        <row r="1644">
          <cell r="R1644" t="str">
            <v>SRIPIPES</v>
          </cell>
          <cell r="S1644" t="str">
            <v>EQ</v>
          </cell>
          <cell r="U1644" t="str">
            <v>Srikalahasthi Pipes Limited</v>
          </cell>
          <cell r="V1644">
            <v>20</v>
          </cell>
          <cell r="W1644" t="str">
            <v>-</v>
          </cell>
        </row>
        <row r="1645">
          <cell r="R1645" t="str">
            <v>SRPL</v>
          </cell>
          <cell r="S1645" t="str">
            <v>SM</v>
          </cell>
          <cell r="U1645" t="str">
            <v>Shree Ram Proteins Limited</v>
          </cell>
          <cell r="V1645">
            <v>20</v>
          </cell>
          <cell r="W1645" t="str">
            <v>-</v>
          </cell>
        </row>
        <row r="1646">
          <cell r="R1646" t="str">
            <v>STARCEMENT</v>
          </cell>
          <cell r="S1646" t="str">
            <v>EQ</v>
          </cell>
          <cell r="U1646" t="str">
            <v>Star Cement Limited</v>
          </cell>
          <cell r="V1646">
            <v>20</v>
          </cell>
          <cell r="W1646" t="str">
            <v>-</v>
          </cell>
        </row>
        <row r="1647">
          <cell r="R1647" t="str">
            <v>STEELCITY</v>
          </cell>
          <cell r="S1647" t="str">
            <v>EQ</v>
          </cell>
          <cell r="U1647" t="str">
            <v>Steel City Securities Limited</v>
          </cell>
          <cell r="V1647">
            <v>20</v>
          </cell>
          <cell r="W1647" t="str">
            <v>-</v>
          </cell>
        </row>
        <row r="1648">
          <cell r="R1648" t="str">
            <v>STEL</v>
          </cell>
          <cell r="S1648" t="str">
            <v>EQ</v>
          </cell>
          <cell r="U1648" t="str">
            <v>Stel Holdings Limited</v>
          </cell>
          <cell r="V1648">
            <v>20</v>
          </cell>
          <cell r="W1648" t="str">
            <v>-</v>
          </cell>
        </row>
        <row r="1649">
          <cell r="R1649" t="str">
            <v>STRTECH</v>
          </cell>
          <cell r="S1649" t="str">
            <v>EQ</v>
          </cell>
          <cell r="U1649" t="str">
            <v>Sterlite Technologies Limited</v>
          </cell>
          <cell r="V1649">
            <v>20</v>
          </cell>
          <cell r="W1649" t="str">
            <v>-</v>
          </cell>
        </row>
        <row r="1650">
          <cell r="R1650" t="str">
            <v>SUDARSCHEM</v>
          </cell>
          <cell r="S1650" t="str">
            <v>EQ</v>
          </cell>
          <cell r="U1650" t="str">
            <v>Sudarshan Chemical Industries Limited</v>
          </cell>
          <cell r="V1650">
            <v>20</v>
          </cell>
          <cell r="W1650" t="str">
            <v>-</v>
          </cell>
        </row>
        <row r="1651">
          <cell r="R1651" t="str">
            <v>SUMICHEM</v>
          </cell>
          <cell r="S1651" t="str">
            <v>EQ</v>
          </cell>
          <cell r="U1651" t="str">
            <v>Sumitomo Chemical India Limited</v>
          </cell>
          <cell r="V1651">
            <v>20</v>
          </cell>
          <cell r="W1651" t="str">
            <v>-</v>
          </cell>
        </row>
        <row r="1652">
          <cell r="R1652" t="str">
            <v>SUNCLAYLTD</v>
          </cell>
          <cell r="S1652" t="str">
            <v>EQ</v>
          </cell>
          <cell r="U1652" t="str">
            <v>Sundaram Clayton Limited</v>
          </cell>
          <cell r="V1652">
            <v>20</v>
          </cell>
          <cell r="W1652" t="str">
            <v>-</v>
          </cell>
        </row>
        <row r="1653">
          <cell r="R1653" t="str">
            <v>SUNDARMFIN</v>
          </cell>
          <cell r="S1653" t="str">
            <v>EQ</v>
          </cell>
          <cell r="U1653" t="str">
            <v>Sundaram Finance Limited</v>
          </cell>
          <cell r="V1653">
            <v>20</v>
          </cell>
          <cell r="W1653" t="str">
            <v>-</v>
          </cell>
        </row>
        <row r="1654">
          <cell r="R1654" t="str">
            <v>SUNDARMHLD</v>
          </cell>
          <cell r="S1654" t="str">
            <v>EQ</v>
          </cell>
          <cell r="U1654" t="str">
            <v>Sundaram Finance Holdings Limited</v>
          </cell>
          <cell r="V1654">
            <v>20</v>
          </cell>
          <cell r="W1654" t="str">
            <v>-</v>
          </cell>
        </row>
        <row r="1655">
          <cell r="R1655" t="str">
            <v>SUNDRMBRAK</v>
          </cell>
          <cell r="S1655" t="str">
            <v>EQ</v>
          </cell>
          <cell r="U1655" t="str">
            <v>Sundaram Brake Linings Limited</v>
          </cell>
          <cell r="V1655">
            <v>20</v>
          </cell>
          <cell r="W1655" t="str">
            <v>-</v>
          </cell>
        </row>
        <row r="1656">
          <cell r="R1656" t="str">
            <v>SUNDRMFAST</v>
          </cell>
          <cell r="S1656" t="str">
            <v>EQ</v>
          </cell>
          <cell r="U1656" t="str">
            <v>Sundram Fasteners Limited</v>
          </cell>
          <cell r="V1656">
            <v>20</v>
          </cell>
          <cell r="W1656" t="str">
            <v>-</v>
          </cell>
        </row>
        <row r="1657">
          <cell r="R1657" t="str">
            <v>SUNFLAG</v>
          </cell>
          <cell r="S1657" t="str">
            <v>EQ</v>
          </cell>
          <cell r="U1657" t="str">
            <v>Sunflag Iron And Steel Company Limited</v>
          </cell>
          <cell r="V1657">
            <v>20</v>
          </cell>
          <cell r="W1657" t="str">
            <v>-</v>
          </cell>
        </row>
        <row r="1658">
          <cell r="R1658" t="str">
            <v>SUPERHOUSE</v>
          </cell>
          <cell r="S1658" t="str">
            <v>EQ</v>
          </cell>
          <cell r="U1658" t="str">
            <v>Superhouse Limited</v>
          </cell>
          <cell r="V1658">
            <v>20</v>
          </cell>
          <cell r="W1658" t="str">
            <v>-</v>
          </cell>
        </row>
        <row r="1659">
          <cell r="R1659" t="str">
            <v>SUPPETRO</v>
          </cell>
          <cell r="S1659" t="str">
            <v>EQ</v>
          </cell>
          <cell r="U1659" t="str">
            <v>Supreme Petrochem Limited</v>
          </cell>
          <cell r="V1659">
            <v>20</v>
          </cell>
          <cell r="W1659" t="str">
            <v>-</v>
          </cell>
        </row>
        <row r="1660">
          <cell r="R1660" t="str">
            <v>SUPRAJIT</v>
          </cell>
          <cell r="S1660" t="str">
            <v>EQ</v>
          </cell>
          <cell r="U1660" t="str">
            <v>Suprajit Engineering Limited</v>
          </cell>
          <cell r="V1660">
            <v>20</v>
          </cell>
          <cell r="W1660" t="str">
            <v>-</v>
          </cell>
        </row>
        <row r="1661">
          <cell r="R1661" t="str">
            <v>SUPREMEIND</v>
          </cell>
          <cell r="S1661" t="str">
            <v>EQ</v>
          </cell>
          <cell r="U1661" t="str">
            <v>Supreme Industries Limited</v>
          </cell>
          <cell r="V1661">
            <v>20</v>
          </cell>
          <cell r="W1661" t="str">
            <v>-</v>
          </cell>
        </row>
        <row r="1662">
          <cell r="R1662" t="str">
            <v>SURANAT&amp;P</v>
          </cell>
          <cell r="S1662" t="str">
            <v>EQ</v>
          </cell>
          <cell r="U1662" t="str">
            <v>Surana Telecom and Power Limited</v>
          </cell>
          <cell r="V1662">
            <v>20</v>
          </cell>
          <cell r="W1662" t="str">
            <v>-</v>
          </cell>
        </row>
        <row r="1663">
          <cell r="R1663" t="str">
            <v>SURANI</v>
          </cell>
          <cell r="S1663" t="str">
            <v>SM</v>
          </cell>
          <cell r="U1663" t="str">
            <v>Surani Steel Tubes Limited</v>
          </cell>
          <cell r="V1663">
            <v>20</v>
          </cell>
          <cell r="W1663" t="str">
            <v>-</v>
          </cell>
        </row>
        <row r="1664">
          <cell r="R1664" t="str">
            <v>SURYALAXMI</v>
          </cell>
          <cell r="S1664" t="str">
            <v>EQ</v>
          </cell>
          <cell r="U1664" t="str">
            <v>Suryalakshmi Cotton Mills Limited</v>
          </cell>
          <cell r="V1664">
            <v>20</v>
          </cell>
          <cell r="W1664" t="str">
            <v>-</v>
          </cell>
        </row>
        <row r="1665">
          <cell r="R1665" t="str">
            <v>SUTLEJTEX</v>
          </cell>
          <cell r="S1665" t="str">
            <v>EQ</v>
          </cell>
          <cell r="U1665" t="str">
            <v>Sutlej Textiles and Industries Limited</v>
          </cell>
          <cell r="V1665">
            <v>20</v>
          </cell>
          <cell r="W1665" t="str">
            <v>-</v>
          </cell>
        </row>
        <row r="1666">
          <cell r="R1666" t="str">
            <v>SUVENPHAR</v>
          </cell>
          <cell r="S1666" t="str">
            <v>EQ</v>
          </cell>
          <cell r="U1666" t="str">
            <v>Suven Pharmaceuticals Limited</v>
          </cell>
          <cell r="V1666">
            <v>20</v>
          </cell>
          <cell r="W1666" t="str">
            <v>-</v>
          </cell>
        </row>
        <row r="1667">
          <cell r="R1667" t="str">
            <v>SVLL</v>
          </cell>
          <cell r="S1667" t="str">
            <v>SM</v>
          </cell>
          <cell r="U1667" t="str">
            <v>Shree Vasu Logistics Limited</v>
          </cell>
          <cell r="V1667">
            <v>20</v>
          </cell>
          <cell r="W1667" t="str">
            <v>-</v>
          </cell>
        </row>
        <row r="1668">
          <cell r="R1668" t="str">
            <v>SWANENERGY</v>
          </cell>
          <cell r="S1668" t="str">
            <v>EQ</v>
          </cell>
          <cell r="U1668" t="str">
            <v>Swan Energy Limited</v>
          </cell>
          <cell r="V1668">
            <v>20</v>
          </cell>
          <cell r="W1668" t="str">
            <v>-</v>
          </cell>
        </row>
        <row r="1669">
          <cell r="R1669" t="str">
            <v>SWARAJENG</v>
          </cell>
          <cell r="S1669" t="str">
            <v>EQ</v>
          </cell>
          <cell r="U1669" t="str">
            <v>Swaraj Engines Limited</v>
          </cell>
          <cell r="V1669">
            <v>20</v>
          </cell>
          <cell r="W1669" t="str">
            <v>-</v>
          </cell>
        </row>
        <row r="1670">
          <cell r="R1670" t="str">
            <v>SWELECTES</v>
          </cell>
          <cell r="S1670" t="str">
            <v>EQ</v>
          </cell>
          <cell r="U1670" t="str">
            <v>Swelect Energy Systems Limited</v>
          </cell>
          <cell r="V1670">
            <v>20</v>
          </cell>
          <cell r="W1670" t="str">
            <v>-</v>
          </cell>
        </row>
        <row r="1671">
          <cell r="R1671" t="str">
            <v>SYMPHONY</v>
          </cell>
          <cell r="S1671" t="str">
            <v>EQ</v>
          </cell>
          <cell r="U1671" t="str">
            <v>Symphony Limited</v>
          </cell>
          <cell r="V1671">
            <v>20</v>
          </cell>
          <cell r="W1671" t="str">
            <v>-</v>
          </cell>
        </row>
        <row r="1672">
          <cell r="R1672" t="str">
            <v>SYNGENE</v>
          </cell>
          <cell r="S1672" t="str">
            <v>EQ</v>
          </cell>
          <cell r="U1672" t="str">
            <v>Syngene International Limited</v>
          </cell>
          <cell r="V1672">
            <v>20</v>
          </cell>
          <cell r="W1672" t="str">
            <v>-</v>
          </cell>
        </row>
        <row r="1673">
          <cell r="R1673" t="str">
            <v>TAINWALCHM</v>
          </cell>
          <cell r="S1673" t="str">
            <v>EQ</v>
          </cell>
          <cell r="U1673" t="str">
            <v>Tainwala Chemical and Plastic (I) Limited</v>
          </cell>
          <cell r="V1673">
            <v>20</v>
          </cell>
          <cell r="W1673" t="str">
            <v>-</v>
          </cell>
        </row>
        <row r="1674">
          <cell r="R1674" t="str">
            <v>TALBROAUTO</v>
          </cell>
          <cell r="S1674" t="str">
            <v>EQ</v>
          </cell>
          <cell r="U1674" t="str">
            <v>Talbros Automotive Components Limited</v>
          </cell>
          <cell r="V1674">
            <v>20</v>
          </cell>
          <cell r="W1674" t="str">
            <v>-</v>
          </cell>
        </row>
        <row r="1675">
          <cell r="R1675" t="str">
            <v>TARACHAND</v>
          </cell>
          <cell r="S1675" t="str">
            <v>SM</v>
          </cell>
          <cell r="U1675" t="str">
            <v>Tara Chand Logistic Solutions Limited</v>
          </cell>
          <cell r="V1675">
            <v>20</v>
          </cell>
          <cell r="W1675" t="str">
            <v>-</v>
          </cell>
        </row>
        <row r="1676">
          <cell r="R1676" t="str">
            <v>TATACOFFEE</v>
          </cell>
          <cell r="S1676" t="str">
            <v>EQ</v>
          </cell>
          <cell r="U1676" t="str">
            <v>Tata Coffee Limited</v>
          </cell>
          <cell r="V1676">
            <v>20</v>
          </cell>
          <cell r="W1676" t="str">
            <v>-</v>
          </cell>
        </row>
        <row r="1677">
          <cell r="R1677" t="str">
            <v>TATACOMM</v>
          </cell>
          <cell r="S1677" t="str">
            <v>EQ</v>
          </cell>
          <cell r="U1677" t="str">
            <v>Tata Communications Limited</v>
          </cell>
          <cell r="V1677">
            <v>20</v>
          </cell>
          <cell r="W1677" t="str">
            <v>-</v>
          </cell>
        </row>
        <row r="1678">
          <cell r="R1678" t="str">
            <v>TATAINVEST</v>
          </cell>
          <cell r="S1678" t="str">
            <v>EQ</v>
          </cell>
          <cell r="U1678" t="str">
            <v>Tata Investment Corporation Limited</v>
          </cell>
          <cell r="V1678">
            <v>20</v>
          </cell>
          <cell r="W1678" t="str">
            <v>-</v>
          </cell>
        </row>
        <row r="1679">
          <cell r="R1679" t="str">
            <v>TATASTLBSL</v>
          </cell>
          <cell r="S1679" t="str">
            <v>EQ</v>
          </cell>
          <cell r="U1679" t="str">
            <v>Tata Steel Bsl Limited</v>
          </cell>
          <cell r="V1679">
            <v>20</v>
          </cell>
          <cell r="W1679" t="str">
            <v>-</v>
          </cell>
        </row>
        <row r="1680">
          <cell r="R1680" t="str">
            <v>TBZ</v>
          </cell>
          <cell r="S1680" t="str">
            <v>EQ</v>
          </cell>
          <cell r="U1680" t="str">
            <v>Tribhovandas Bhimji Zaveri Limited</v>
          </cell>
          <cell r="V1680">
            <v>20</v>
          </cell>
          <cell r="W1680" t="str">
            <v>-</v>
          </cell>
        </row>
        <row r="1681">
          <cell r="R1681" t="str">
            <v>TCI</v>
          </cell>
          <cell r="S1681" t="str">
            <v>EQ</v>
          </cell>
          <cell r="U1681" t="str">
            <v>Transport Corporation of India Limited</v>
          </cell>
          <cell r="V1681">
            <v>20</v>
          </cell>
          <cell r="W1681" t="str">
            <v>-</v>
          </cell>
        </row>
        <row r="1682">
          <cell r="R1682" t="str">
            <v>TCIDEVELOP</v>
          </cell>
          <cell r="S1682" t="str">
            <v>EQ</v>
          </cell>
          <cell r="U1682" t="str">
            <v>TCI Developers Limited</v>
          </cell>
          <cell r="V1682">
            <v>20</v>
          </cell>
          <cell r="W1682" t="str">
            <v>-</v>
          </cell>
        </row>
        <row r="1683">
          <cell r="R1683" t="str">
            <v>TCIEXP</v>
          </cell>
          <cell r="S1683" t="str">
            <v>EQ</v>
          </cell>
          <cell r="U1683" t="str">
            <v>TCI Express Limited</v>
          </cell>
          <cell r="V1683">
            <v>20</v>
          </cell>
          <cell r="W1683" t="str">
            <v>-</v>
          </cell>
        </row>
        <row r="1684">
          <cell r="R1684" t="str">
            <v>TEAMLEASE</v>
          </cell>
          <cell r="S1684" t="str">
            <v>EQ</v>
          </cell>
          <cell r="U1684" t="str">
            <v>Teamlease Services Limited</v>
          </cell>
          <cell r="V1684">
            <v>20</v>
          </cell>
          <cell r="W1684" t="str">
            <v>-</v>
          </cell>
        </row>
        <row r="1685">
          <cell r="R1685" t="str">
            <v>TECHNOE</v>
          </cell>
          <cell r="S1685" t="str">
            <v>EQ</v>
          </cell>
          <cell r="U1685" t="str">
            <v>Techno Electric &amp; Engineering Company Limited</v>
          </cell>
          <cell r="V1685">
            <v>20</v>
          </cell>
          <cell r="W1685" t="str">
            <v>-</v>
          </cell>
        </row>
        <row r="1686">
          <cell r="R1686" t="str">
            <v>TERASOFT</v>
          </cell>
          <cell r="S1686" t="str">
            <v>EQ</v>
          </cell>
          <cell r="U1686" t="str">
            <v>Tera Software Limited</v>
          </cell>
          <cell r="V1686">
            <v>20</v>
          </cell>
          <cell r="W1686" t="str">
            <v>-</v>
          </cell>
        </row>
        <row r="1687">
          <cell r="R1687" t="str">
            <v>TEXINFRA</v>
          </cell>
          <cell r="S1687" t="str">
            <v>EQ</v>
          </cell>
          <cell r="U1687" t="str">
            <v>Texmaco Infrastructure &amp; Holdings Limited</v>
          </cell>
          <cell r="V1687">
            <v>20</v>
          </cell>
          <cell r="W1687" t="str">
            <v>-</v>
          </cell>
        </row>
        <row r="1688">
          <cell r="R1688" t="str">
            <v>TEXRAIL</v>
          </cell>
          <cell r="S1688" t="str">
            <v>EQ</v>
          </cell>
          <cell r="U1688" t="str">
            <v>Texmaco Rail &amp; Engineering Limited</v>
          </cell>
          <cell r="V1688">
            <v>20</v>
          </cell>
          <cell r="W1688" t="str">
            <v>-</v>
          </cell>
        </row>
        <row r="1689">
          <cell r="R1689" t="str">
            <v>THERMAX</v>
          </cell>
          <cell r="S1689" t="str">
            <v>EQ</v>
          </cell>
          <cell r="U1689" t="str">
            <v>Thermax Limited</v>
          </cell>
          <cell r="V1689">
            <v>20</v>
          </cell>
          <cell r="W1689" t="str">
            <v>-</v>
          </cell>
        </row>
        <row r="1690">
          <cell r="R1690" t="str">
            <v>THYROCARE</v>
          </cell>
          <cell r="S1690" t="str">
            <v>EQ</v>
          </cell>
          <cell r="U1690" t="str">
            <v>Thyrocare Technologies Limited</v>
          </cell>
          <cell r="V1690">
            <v>20</v>
          </cell>
          <cell r="W1690" t="str">
            <v>-</v>
          </cell>
        </row>
        <row r="1691">
          <cell r="R1691" t="str">
            <v>TIDEWATER</v>
          </cell>
          <cell r="S1691" t="str">
            <v>EQ</v>
          </cell>
          <cell r="U1691" t="str">
            <v>Tide Water Oil Company (India) Limited</v>
          </cell>
          <cell r="V1691">
            <v>20</v>
          </cell>
          <cell r="W1691" t="str">
            <v>-</v>
          </cell>
        </row>
        <row r="1692">
          <cell r="R1692" t="str">
            <v>TIL</v>
          </cell>
          <cell r="S1692" t="str">
            <v>EQ</v>
          </cell>
          <cell r="U1692" t="str">
            <v>TIL Limited</v>
          </cell>
          <cell r="V1692">
            <v>20</v>
          </cell>
          <cell r="W1692" t="str">
            <v>-</v>
          </cell>
        </row>
        <row r="1693">
          <cell r="R1693" t="str">
            <v>TIMKEN</v>
          </cell>
          <cell r="S1693" t="str">
            <v>EQ</v>
          </cell>
          <cell r="U1693" t="str">
            <v>Timken India Limited</v>
          </cell>
          <cell r="V1693">
            <v>20</v>
          </cell>
          <cell r="W1693" t="str">
            <v>-</v>
          </cell>
        </row>
        <row r="1694">
          <cell r="R1694" t="str">
            <v>TNPETRO</v>
          </cell>
          <cell r="S1694" t="str">
            <v>EQ</v>
          </cell>
          <cell r="U1694" t="str">
            <v>Tamilnadu PetroProducts Limited</v>
          </cell>
          <cell r="V1694">
            <v>20</v>
          </cell>
          <cell r="W1694" t="str">
            <v>-</v>
          </cell>
        </row>
        <row r="1695">
          <cell r="R1695" t="str">
            <v>TNPL</v>
          </cell>
          <cell r="S1695" t="str">
            <v>EQ</v>
          </cell>
          <cell r="U1695" t="str">
            <v>Tamil Nadu Newsprint &amp; Papers Limited</v>
          </cell>
          <cell r="V1695">
            <v>20</v>
          </cell>
          <cell r="W1695" t="str">
            <v>-</v>
          </cell>
        </row>
        <row r="1696">
          <cell r="R1696" t="str">
            <v>TPLPLASTEH</v>
          </cell>
          <cell r="S1696" t="str">
            <v>EQ</v>
          </cell>
          <cell r="U1696" t="str">
            <v>TPL Plastech Limited</v>
          </cell>
          <cell r="V1696">
            <v>20</v>
          </cell>
          <cell r="W1696" t="str">
            <v>-</v>
          </cell>
        </row>
        <row r="1697">
          <cell r="R1697" t="str">
            <v>TRENT</v>
          </cell>
          <cell r="S1697" t="str">
            <v>EQ</v>
          </cell>
          <cell r="U1697" t="str">
            <v>Trent Limited</v>
          </cell>
          <cell r="V1697">
            <v>20</v>
          </cell>
          <cell r="W1697" t="str">
            <v>-</v>
          </cell>
        </row>
        <row r="1698">
          <cell r="R1698" t="str">
            <v>TRIDENT</v>
          </cell>
          <cell r="S1698" t="str">
            <v>EQ</v>
          </cell>
          <cell r="U1698" t="str">
            <v>Trident Limited</v>
          </cell>
          <cell r="V1698">
            <v>20</v>
          </cell>
          <cell r="W1698" t="str">
            <v>-</v>
          </cell>
        </row>
        <row r="1699">
          <cell r="R1699" t="str">
            <v>TRIL</v>
          </cell>
          <cell r="S1699" t="str">
            <v>EQ</v>
          </cell>
          <cell r="U1699" t="str">
            <v>Transformers And Rectifiers (India) Limited</v>
          </cell>
          <cell r="V1699">
            <v>20</v>
          </cell>
          <cell r="W1699" t="str">
            <v>-</v>
          </cell>
        </row>
        <row r="1700">
          <cell r="R1700" t="str">
            <v>TTKHLTCARE</v>
          </cell>
          <cell r="S1700" t="str">
            <v>EQ</v>
          </cell>
          <cell r="U1700" t="str">
            <v>TTK Healthcare Limited</v>
          </cell>
          <cell r="V1700">
            <v>20</v>
          </cell>
          <cell r="W1700" t="str">
            <v>-</v>
          </cell>
        </row>
        <row r="1701">
          <cell r="R1701" t="str">
            <v>TTKPRESTIG</v>
          </cell>
          <cell r="S1701" t="str">
            <v>EQ</v>
          </cell>
          <cell r="U1701" t="str">
            <v>TTK Prestige Limited</v>
          </cell>
          <cell r="V1701">
            <v>20</v>
          </cell>
          <cell r="W1701" t="str">
            <v>-</v>
          </cell>
        </row>
        <row r="1702">
          <cell r="R1702" t="str">
            <v>TTL</v>
          </cell>
          <cell r="S1702" t="str">
            <v>EQ</v>
          </cell>
          <cell r="U1702" t="str">
            <v>T T Limited</v>
          </cell>
          <cell r="V1702">
            <v>20</v>
          </cell>
          <cell r="W1702" t="str">
            <v>-</v>
          </cell>
        </row>
        <row r="1703">
          <cell r="R1703" t="str">
            <v>TVSSRICHAK</v>
          </cell>
          <cell r="S1703" t="str">
            <v>EQ</v>
          </cell>
          <cell r="U1703" t="str">
            <v>TVS Srichakra Limited</v>
          </cell>
          <cell r="V1703">
            <v>20</v>
          </cell>
          <cell r="W1703" t="str">
            <v>-</v>
          </cell>
        </row>
        <row r="1704">
          <cell r="R1704" t="str">
            <v>UCALFUEL</v>
          </cell>
          <cell r="S1704" t="str">
            <v>EQ</v>
          </cell>
          <cell r="U1704" t="str">
            <v>Ucal Fuel Systems Limited</v>
          </cell>
          <cell r="V1704">
            <v>20</v>
          </cell>
          <cell r="W1704" t="str">
            <v>-</v>
          </cell>
        </row>
        <row r="1705">
          <cell r="R1705" t="str">
            <v>UCL</v>
          </cell>
          <cell r="S1705" t="str">
            <v>SM</v>
          </cell>
          <cell r="U1705" t="str">
            <v>Ushanti Colour Chem Limited</v>
          </cell>
          <cell r="V1705">
            <v>20</v>
          </cell>
          <cell r="W1705" t="str">
            <v>-</v>
          </cell>
        </row>
        <row r="1706">
          <cell r="R1706" t="str">
            <v>UCOBANK</v>
          </cell>
          <cell r="S1706" t="str">
            <v>EQ</v>
          </cell>
          <cell r="U1706" t="str">
            <v>UCO Bank</v>
          </cell>
          <cell r="V1706">
            <v>20</v>
          </cell>
          <cell r="W1706" t="str">
            <v>-</v>
          </cell>
        </row>
        <row r="1707">
          <cell r="R1707" t="str">
            <v>UFLEX</v>
          </cell>
          <cell r="S1707" t="str">
            <v>EQ</v>
          </cell>
          <cell r="U1707" t="str">
            <v>UFLEX Limited</v>
          </cell>
          <cell r="V1707">
            <v>20</v>
          </cell>
          <cell r="W1707" t="str">
            <v>-</v>
          </cell>
        </row>
        <row r="1708">
          <cell r="R1708" t="str">
            <v>UGARSUGAR</v>
          </cell>
          <cell r="S1708" t="str">
            <v>EQ</v>
          </cell>
          <cell r="U1708" t="str">
            <v>The Ugar Sugar Works Limited</v>
          </cell>
          <cell r="V1708">
            <v>20</v>
          </cell>
          <cell r="W1708" t="str">
            <v>-</v>
          </cell>
        </row>
        <row r="1709">
          <cell r="R1709" t="str">
            <v>UMANGDAIRY</v>
          </cell>
          <cell r="S1709" t="str">
            <v>EQ</v>
          </cell>
          <cell r="U1709" t="str">
            <v>Umang Dairies Limited</v>
          </cell>
          <cell r="V1709">
            <v>20</v>
          </cell>
          <cell r="W1709" t="str">
            <v>-</v>
          </cell>
        </row>
        <row r="1710">
          <cell r="R1710" t="str">
            <v>UNICHEMLAB</v>
          </cell>
          <cell r="S1710" t="str">
            <v>EQ</v>
          </cell>
          <cell r="U1710" t="str">
            <v>Unichem Laboratories Limited</v>
          </cell>
          <cell r="V1710">
            <v>20</v>
          </cell>
          <cell r="W1710" t="str">
            <v>-</v>
          </cell>
        </row>
        <row r="1711">
          <cell r="R1711" t="str">
            <v>UNIONBANK</v>
          </cell>
          <cell r="S1711" t="str">
            <v>EQ</v>
          </cell>
          <cell r="U1711" t="str">
            <v>Union Bank of India</v>
          </cell>
          <cell r="V1711">
            <v>20</v>
          </cell>
          <cell r="W1711" t="str">
            <v>-</v>
          </cell>
        </row>
        <row r="1712">
          <cell r="R1712" t="str">
            <v>UNITEDTEA</v>
          </cell>
          <cell r="S1712" t="str">
            <v>EQ</v>
          </cell>
          <cell r="U1712" t="str">
            <v>The United Nilgiri Tea Estates Company Limited</v>
          </cell>
          <cell r="V1712">
            <v>20</v>
          </cell>
          <cell r="W1712" t="str">
            <v>-</v>
          </cell>
        </row>
        <row r="1713">
          <cell r="R1713" t="str">
            <v>UNIVASTU</v>
          </cell>
          <cell r="S1713" t="str">
            <v>SM</v>
          </cell>
          <cell r="U1713" t="str">
            <v>Univastu India Limited</v>
          </cell>
          <cell r="V1713">
            <v>20</v>
          </cell>
          <cell r="W1713" t="str">
            <v>-</v>
          </cell>
        </row>
        <row r="1714">
          <cell r="R1714" t="str">
            <v>URAVI</v>
          </cell>
          <cell r="S1714" t="str">
            <v>SM</v>
          </cell>
          <cell r="U1714" t="str">
            <v>Uravi T and Wedge Lamps Limited</v>
          </cell>
          <cell r="V1714">
            <v>20</v>
          </cell>
          <cell r="W1714" t="str">
            <v>-</v>
          </cell>
        </row>
        <row r="1715">
          <cell r="R1715" t="str">
            <v>UTINEXT50</v>
          </cell>
          <cell r="S1715" t="str">
            <v>EQ</v>
          </cell>
          <cell r="U1715" t="str">
            <v>UTI Mutual Fund - UTI NIfty Next 50 Exchange Traded Fund - UTI NIFTY N</v>
          </cell>
          <cell r="V1715">
            <v>20</v>
          </cell>
          <cell r="W1715" t="str">
            <v>-</v>
          </cell>
        </row>
        <row r="1716">
          <cell r="R1716" t="str">
            <v>UTINIFTETF</v>
          </cell>
          <cell r="S1716" t="str">
            <v>EQ</v>
          </cell>
          <cell r="U1716" t="str">
            <v>UTI Mutual Fund - UTI-Nifty Exchange Traded Fund</v>
          </cell>
          <cell r="V1716">
            <v>20</v>
          </cell>
          <cell r="W1716" t="str">
            <v>-</v>
          </cell>
        </row>
        <row r="1717">
          <cell r="R1717" t="str">
            <v>UTISENSETF</v>
          </cell>
          <cell r="S1717" t="str">
            <v>EQ</v>
          </cell>
          <cell r="U1717" t="str">
            <v>UTI Mutual Fund - UTI-Sensex Exchange Traded Fund</v>
          </cell>
          <cell r="V1717">
            <v>20</v>
          </cell>
          <cell r="W1717" t="str">
            <v>-</v>
          </cell>
        </row>
        <row r="1718">
          <cell r="R1718" t="str">
            <v>UTISXN50</v>
          </cell>
          <cell r="S1718" t="str">
            <v>EQ</v>
          </cell>
          <cell r="U1718" t="str">
            <v>UTI S&amp;P BSE Sensex Next 50 ETF</v>
          </cell>
          <cell r="V1718">
            <v>20</v>
          </cell>
          <cell r="W1718" t="str">
            <v>-</v>
          </cell>
        </row>
        <row r="1719">
          <cell r="R1719" t="str">
            <v>VAIBHAVGBL</v>
          </cell>
          <cell r="S1719" t="str">
            <v>EQ</v>
          </cell>
          <cell r="U1719" t="str">
            <v>Vaibhav Global Limited</v>
          </cell>
          <cell r="V1719">
            <v>20</v>
          </cell>
          <cell r="W1719" t="str">
            <v>-</v>
          </cell>
        </row>
        <row r="1720">
          <cell r="R1720" t="str">
            <v>VARDHACRLC</v>
          </cell>
          <cell r="S1720" t="str">
            <v>EQ</v>
          </cell>
          <cell r="U1720" t="str">
            <v>Vardhman Acrylics Limited</v>
          </cell>
          <cell r="V1720">
            <v>20</v>
          </cell>
          <cell r="W1720" t="str">
            <v>-</v>
          </cell>
        </row>
        <row r="1721">
          <cell r="R1721" t="str">
            <v>VBL</v>
          </cell>
          <cell r="S1721" t="str">
            <v>EQ</v>
          </cell>
          <cell r="U1721" t="str">
            <v>Varun Beverages Limited</v>
          </cell>
          <cell r="V1721">
            <v>20</v>
          </cell>
          <cell r="W1721" t="str">
            <v>-</v>
          </cell>
        </row>
        <row r="1722">
          <cell r="R1722" t="str">
            <v>VCL</v>
          </cell>
          <cell r="S1722" t="str">
            <v>SM</v>
          </cell>
          <cell r="U1722" t="str">
            <v>Vaxtex Cotfab Limited</v>
          </cell>
          <cell r="V1722">
            <v>20</v>
          </cell>
          <cell r="W1722" t="str">
            <v>-</v>
          </cell>
        </row>
        <row r="1723">
          <cell r="R1723" t="str">
            <v>VERA</v>
          </cell>
          <cell r="S1723" t="str">
            <v>SM</v>
          </cell>
          <cell r="U1723" t="str">
            <v>Vera Synthetic Limited</v>
          </cell>
          <cell r="V1723">
            <v>20</v>
          </cell>
          <cell r="W1723" t="str">
            <v>-</v>
          </cell>
        </row>
        <row r="1724">
          <cell r="R1724" t="str">
            <v>VESUVIUS</v>
          </cell>
          <cell r="S1724" t="str">
            <v>EQ</v>
          </cell>
          <cell r="U1724" t="str">
            <v>Vesuvius India Limited</v>
          </cell>
          <cell r="V1724">
            <v>20</v>
          </cell>
          <cell r="W1724" t="str">
            <v>-</v>
          </cell>
        </row>
        <row r="1725">
          <cell r="R1725" t="str">
            <v>VGUARD</v>
          </cell>
          <cell r="S1725" t="str">
            <v>EQ</v>
          </cell>
          <cell r="U1725" t="str">
            <v>V-Guard Industries Limited</v>
          </cell>
          <cell r="V1725">
            <v>20</v>
          </cell>
          <cell r="W1725" t="str">
            <v>-</v>
          </cell>
        </row>
        <row r="1726">
          <cell r="R1726" t="str">
            <v>VHL</v>
          </cell>
          <cell r="S1726" t="str">
            <v>EQ</v>
          </cell>
          <cell r="U1726" t="str">
            <v>Vardhman Holdings Limited</v>
          </cell>
          <cell r="V1726">
            <v>20</v>
          </cell>
          <cell r="W1726" t="str">
            <v>-</v>
          </cell>
        </row>
        <row r="1727">
          <cell r="R1727" t="str">
            <v>VIDHIING</v>
          </cell>
          <cell r="S1727" t="str">
            <v>EQ</v>
          </cell>
          <cell r="U1727" t="str">
            <v>Vidhi Specialty Food Ingredients Limited</v>
          </cell>
          <cell r="V1727">
            <v>20</v>
          </cell>
          <cell r="W1727" t="str">
            <v>-</v>
          </cell>
        </row>
        <row r="1728">
          <cell r="R1728" t="str">
            <v>VIKASWSP</v>
          </cell>
          <cell r="S1728" t="str">
            <v>EQ</v>
          </cell>
          <cell r="U1728" t="str">
            <v>Vikas WSP Limited</v>
          </cell>
          <cell r="V1728">
            <v>20</v>
          </cell>
          <cell r="W1728" t="str">
            <v>-</v>
          </cell>
        </row>
        <row r="1729">
          <cell r="R1729" t="str">
            <v>VIMTALABS</v>
          </cell>
          <cell r="S1729" t="str">
            <v>EQ</v>
          </cell>
          <cell r="U1729" t="str">
            <v>Vimta Labs Limited</v>
          </cell>
          <cell r="V1729">
            <v>20</v>
          </cell>
          <cell r="W1729" t="str">
            <v>-</v>
          </cell>
        </row>
        <row r="1730">
          <cell r="R1730" t="str">
            <v>VINATIORGA</v>
          </cell>
          <cell r="S1730" t="str">
            <v>EQ</v>
          </cell>
          <cell r="U1730" t="str">
            <v>Vinati Organics Limited</v>
          </cell>
          <cell r="V1730">
            <v>20</v>
          </cell>
          <cell r="W1730" t="str">
            <v>-</v>
          </cell>
        </row>
        <row r="1731">
          <cell r="R1731" t="str">
            <v>VINDHYATEL</v>
          </cell>
          <cell r="S1731" t="str">
            <v>EQ</v>
          </cell>
          <cell r="U1731" t="str">
            <v>Vindhya Telelinks Limited</v>
          </cell>
          <cell r="V1731">
            <v>20</v>
          </cell>
          <cell r="W1731" t="str">
            <v>-</v>
          </cell>
        </row>
        <row r="1732">
          <cell r="R1732" t="str">
            <v>VINNY</v>
          </cell>
          <cell r="S1732" t="str">
            <v>SM</v>
          </cell>
          <cell r="U1732" t="str">
            <v>Vinny Overseas Limited</v>
          </cell>
          <cell r="V1732">
            <v>20</v>
          </cell>
          <cell r="W1732" t="str">
            <v>-</v>
          </cell>
        </row>
        <row r="1733">
          <cell r="R1733" t="str">
            <v>VINYLINDIA</v>
          </cell>
          <cell r="S1733" t="str">
            <v>EQ</v>
          </cell>
          <cell r="U1733" t="str">
            <v>Vinyl Chemicals (India) Limited</v>
          </cell>
          <cell r="V1733">
            <v>20</v>
          </cell>
          <cell r="W1733" t="str">
            <v>-</v>
          </cell>
        </row>
        <row r="1734">
          <cell r="R1734" t="str">
            <v>VISHNU</v>
          </cell>
          <cell r="S1734" t="str">
            <v>EQ</v>
          </cell>
          <cell r="U1734" t="str">
            <v>Vishnu Chemicals Limited</v>
          </cell>
          <cell r="V1734">
            <v>20</v>
          </cell>
          <cell r="W1734" t="str">
            <v>-</v>
          </cell>
        </row>
        <row r="1735">
          <cell r="R1735" t="str">
            <v>VISHWARAJ</v>
          </cell>
          <cell r="S1735" t="str">
            <v>EQ</v>
          </cell>
          <cell r="U1735" t="str">
            <v>Vishwaraj Sugar Industries Limited</v>
          </cell>
          <cell r="V1735">
            <v>20</v>
          </cell>
          <cell r="W1735" t="str">
            <v>-</v>
          </cell>
        </row>
        <row r="1736">
          <cell r="R1736" t="str">
            <v>VIVIMEDLAB</v>
          </cell>
          <cell r="S1736" t="str">
            <v>EQ</v>
          </cell>
          <cell r="U1736" t="str">
            <v>Vivimed Labs Limited</v>
          </cell>
          <cell r="V1736">
            <v>20</v>
          </cell>
          <cell r="W1736" t="str">
            <v>-</v>
          </cell>
        </row>
        <row r="1737">
          <cell r="R1737" t="str">
            <v>VMART</v>
          </cell>
          <cell r="S1737" t="str">
            <v>EQ</v>
          </cell>
          <cell r="U1737" t="str">
            <v>V-Mart Retail Limited</v>
          </cell>
          <cell r="V1737">
            <v>20</v>
          </cell>
          <cell r="W1737" t="str">
            <v>-</v>
          </cell>
        </row>
        <row r="1738">
          <cell r="R1738" t="str">
            <v>VOLTAMP</v>
          </cell>
          <cell r="S1738" t="str">
            <v>EQ</v>
          </cell>
          <cell r="U1738" t="str">
            <v>Voltamp Transformers Limited</v>
          </cell>
          <cell r="V1738">
            <v>20</v>
          </cell>
          <cell r="W1738" t="str">
            <v>-</v>
          </cell>
        </row>
        <row r="1739">
          <cell r="R1739" t="str">
            <v>VSSL</v>
          </cell>
          <cell r="S1739" t="str">
            <v>EQ</v>
          </cell>
          <cell r="U1739" t="str">
            <v>Vardhman Special Steels Limited</v>
          </cell>
          <cell r="V1739">
            <v>20</v>
          </cell>
          <cell r="W1739" t="str">
            <v>-</v>
          </cell>
        </row>
        <row r="1740">
          <cell r="R1740" t="str">
            <v>VSTIND</v>
          </cell>
          <cell r="S1740" t="str">
            <v>EQ</v>
          </cell>
          <cell r="U1740" t="str">
            <v>VST Industries Limited</v>
          </cell>
          <cell r="V1740">
            <v>20</v>
          </cell>
          <cell r="W1740" t="str">
            <v>-</v>
          </cell>
        </row>
        <row r="1741">
          <cell r="R1741" t="str">
            <v>VSTTILLERS</v>
          </cell>
          <cell r="S1741" t="str">
            <v>EQ</v>
          </cell>
          <cell r="U1741" t="str">
            <v>V.S.T Tillers Tractors Limited</v>
          </cell>
          <cell r="V1741">
            <v>20</v>
          </cell>
          <cell r="W1741" t="str">
            <v>-</v>
          </cell>
        </row>
        <row r="1742">
          <cell r="R1742" t="str">
            <v>VTL</v>
          </cell>
          <cell r="S1742" t="str">
            <v>EQ</v>
          </cell>
          <cell r="U1742" t="str">
            <v>Vardhman Textiles Limited</v>
          </cell>
          <cell r="V1742">
            <v>20</v>
          </cell>
          <cell r="W1742" t="str">
            <v>-</v>
          </cell>
        </row>
        <row r="1743">
          <cell r="R1743" t="str">
            <v>WABCOINDIA</v>
          </cell>
          <cell r="S1743" t="str">
            <v>EQ</v>
          </cell>
          <cell r="U1743" t="str">
            <v>WABCO India Limited</v>
          </cell>
          <cell r="V1743">
            <v>20</v>
          </cell>
          <cell r="W1743" t="str">
            <v>-</v>
          </cell>
        </row>
        <row r="1744">
          <cell r="R1744" t="str">
            <v>WATERBASE</v>
          </cell>
          <cell r="S1744" t="str">
            <v>EQ</v>
          </cell>
          <cell r="U1744" t="str">
            <v>Waterbase Limited</v>
          </cell>
          <cell r="V1744">
            <v>20</v>
          </cell>
          <cell r="W1744" t="str">
            <v>-</v>
          </cell>
        </row>
        <row r="1745">
          <cell r="R1745" t="str">
            <v>WENDT</v>
          </cell>
          <cell r="S1745" t="str">
            <v>EQ</v>
          </cell>
          <cell r="U1745" t="str">
            <v>Wendt (India) Limited</v>
          </cell>
          <cell r="V1745">
            <v>20</v>
          </cell>
          <cell r="W1745" t="str">
            <v>-</v>
          </cell>
        </row>
        <row r="1746">
          <cell r="R1746" t="str">
            <v>WESTLIFE</v>
          </cell>
          <cell r="S1746" t="str">
            <v>EQ</v>
          </cell>
          <cell r="U1746" t="str">
            <v>Westlife Development Ltd</v>
          </cell>
          <cell r="V1746">
            <v>20</v>
          </cell>
          <cell r="W1746" t="str">
            <v>-</v>
          </cell>
        </row>
        <row r="1747">
          <cell r="R1747" t="str">
            <v>WHIRLPOOL</v>
          </cell>
          <cell r="S1747" t="str">
            <v>EQ</v>
          </cell>
          <cell r="U1747" t="str">
            <v>Whirlpool of India Limited</v>
          </cell>
          <cell r="V1747">
            <v>20</v>
          </cell>
          <cell r="W1747" t="str">
            <v>-</v>
          </cell>
        </row>
        <row r="1748">
          <cell r="R1748" t="str">
            <v>WONDERLA</v>
          </cell>
          <cell r="S1748" t="str">
            <v>EQ</v>
          </cell>
          <cell r="U1748" t="str">
            <v>Wonderla Holidays Limited</v>
          </cell>
          <cell r="V1748">
            <v>20</v>
          </cell>
          <cell r="W1748" t="str">
            <v>-</v>
          </cell>
        </row>
        <row r="1749">
          <cell r="R1749" t="str">
            <v>WORTH</v>
          </cell>
          <cell r="S1749" t="str">
            <v>SM</v>
          </cell>
          <cell r="U1749" t="str">
            <v>Worth Peripherals Limited</v>
          </cell>
          <cell r="V1749">
            <v>20</v>
          </cell>
          <cell r="W1749" t="str">
            <v>-</v>
          </cell>
        </row>
        <row r="1750">
          <cell r="R1750" t="str">
            <v>XELPMOC</v>
          </cell>
          <cell r="S1750" t="str">
            <v>EQ</v>
          </cell>
          <cell r="U1750" t="str">
            <v>Xelpmoc Design And Tech Limited</v>
          </cell>
          <cell r="V1750">
            <v>20</v>
          </cell>
          <cell r="W1750" t="str">
            <v>-</v>
          </cell>
        </row>
        <row r="1751">
          <cell r="R1751" t="str">
            <v>XPROINDIA</v>
          </cell>
          <cell r="S1751" t="str">
            <v>EQ</v>
          </cell>
          <cell r="U1751" t="str">
            <v>Xpro India Limited</v>
          </cell>
          <cell r="V1751">
            <v>20</v>
          </cell>
          <cell r="W1751" t="str">
            <v>-</v>
          </cell>
        </row>
        <row r="1752">
          <cell r="R1752" t="str">
            <v>ZEELEARN</v>
          </cell>
          <cell r="S1752" t="str">
            <v>EQ</v>
          </cell>
          <cell r="U1752" t="str">
            <v>Zee Learn Limited</v>
          </cell>
          <cell r="V1752">
            <v>20</v>
          </cell>
          <cell r="W1752" t="str">
            <v>-</v>
          </cell>
        </row>
        <row r="1753">
          <cell r="R1753" t="str">
            <v>ZODIACLOTH</v>
          </cell>
          <cell r="S1753" t="str">
            <v>EQ</v>
          </cell>
          <cell r="U1753" t="str">
            <v>Zodiac Clothing Company Limited</v>
          </cell>
          <cell r="V1753">
            <v>20</v>
          </cell>
          <cell r="W1753" t="str">
            <v>-</v>
          </cell>
        </row>
        <row r="1754">
          <cell r="R1754" t="str">
            <v>ZODJRDMKJ</v>
          </cell>
          <cell r="S1754" t="str">
            <v>EQ</v>
          </cell>
          <cell r="U1754" t="str">
            <v>Zodiac JRD- MKJ Limited</v>
          </cell>
          <cell r="V1754">
            <v>20</v>
          </cell>
          <cell r="W1754" t="str">
            <v>-</v>
          </cell>
        </row>
        <row r="1755">
          <cell r="R1755" t="str">
            <v>ZOTA</v>
          </cell>
          <cell r="S1755" t="str">
            <v>EQ</v>
          </cell>
          <cell r="U1755" t="str">
            <v>Zota Health Care LImited</v>
          </cell>
          <cell r="V1755">
            <v>20</v>
          </cell>
          <cell r="W1755" t="str">
            <v>-</v>
          </cell>
        </row>
        <row r="1756">
          <cell r="R1756" t="str">
            <v>ZUARI</v>
          </cell>
          <cell r="S1756" t="str">
            <v>EQ</v>
          </cell>
          <cell r="U1756" t="str">
            <v>Zuari Agro Chemicals Limited</v>
          </cell>
          <cell r="V1756">
            <v>20</v>
          </cell>
          <cell r="W1756" t="str">
            <v>-</v>
          </cell>
        </row>
        <row r="1757">
          <cell r="R1757" t="str">
            <v>ZYDUSWELL</v>
          </cell>
          <cell r="S1757" t="str">
            <v>EQ</v>
          </cell>
          <cell r="U1757" t="str">
            <v>Zydus Wellness Limited</v>
          </cell>
          <cell r="V1757">
            <v>20</v>
          </cell>
          <cell r="W1757" t="str">
            <v>-</v>
          </cell>
        </row>
        <row r="1758">
          <cell r="R1758" t="str">
            <v>ACC</v>
          </cell>
          <cell r="S1758" t="str">
            <v>EQ</v>
          </cell>
          <cell r="U1758" t="str">
            <v>ACC Limited</v>
          </cell>
          <cell r="V1758" t="str">
            <v>No Band</v>
          </cell>
          <cell r="W1758" t="str">
            <v>-</v>
          </cell>
        </row>
        <row r="1759">
          <cell r="R1759" t="str">
            <v>ADANIENT</v>
          </cell>
          <cell r="S1759" t="str">
            <v>EQ</v>
          </cell>
          <cell r="U1759" t="str">
            <v>Adani Enterprises Limited</v>
          </cell>
          <cell r="V1759" t="str">
            <v>No Band</v>
          </cell>
          <cell r="W1759" t="str">
            <v>-</v>
          </cell>
        </row>
        <row r="1760">
          <cell r="R1760" t="str">
            <v>ADANIPORTS</v>
          </cell>
          <cell r="S1760" t="str">
            <v>EQ</v>
          </cell>
          <cell r="U1760" t="str">
            <v>Adani Ports and Special Economic Zone Limited</v>
          </cell>
          <cell r="V1760" t="str">
            <v>No Band</v>
          </cell>
          <cell r="W1760" t="str">
            <v>-</v>
          </cell>
        </row>
        <row r="1761">
          <cell r="R1761" t="str">
            <v>ADANIPOWER</v>
          </cell>
          <cell r="S1761" t="str">
            <v>EQ</v>
          </cell>
          <cell r="U1761" t="str">
            <v>Adani Power Limited</v>
          </cell>
          <cell r="V1761" t="str">
            <v>No Band</v>
          </cell>
          <cell r="W1761" t="str">
            <v>-</v>
          </cell>
        </row>
        <row r="1762">
          <cell r="R1762" t="str">
            <v>AMARAJABAT</v>
          </cell>
          <cell r="S1762" t="str">
            <v>EQ</v>
          </cell>
          <cell r="U1762" t="str">
            <v>Amara Raja Batteries Limited</v>
          </cell>
          <cell r="V1762" t="str">
            <v>No Band</v>
          </cell>
          <cell r="W1762" t="str">
            <v>-</v>
          </cell>
        </row>
        <row r="1763">
          <cell r="R1763" t="str">
            <v>AMBUJACEM</v>
          </cell>
          <cell r="S1763" t="str">
            <v>EQ</v>
          </cell>
          <cell r="U1763" t="str">
            <v>Ambuja Cements Limited</v>
          </cell>
          <cell r="V1763" t="str">
            <v>No Band</v>
          </cell>
          <cell r="W1763" t="str">
            <v>-</v>
          </cell>
        </row>
        <row r="1764">
          <cell r="R1764" t="str">
            <v>APOLLOHOSP</v>
          </cell>
          <cell r="S1764" t="str">
            <v>EQ</v>
          </cell>
          <cell r="U1764" t="str">
            <v>Apollo Hospitals Enterprise Limited</v>
          </cell>
          <cell r="V1764" t="str">
            <v>No Band</v>
          </cell>
          <cell r="W1764" t="str">
            <v>-</v>
          </cell>
        </row>
        <row r="1765">
          <cell r="R1765" t="str">
            <v>APOLLOTYRE</v>
          </cell>
          <cell r="S1765" t="str">
            <v>EQ</v>
          </cell>
          <cell r="U1765" t="str">
            <v>Apollo Tyres Limited</v>
          </cell>
          <cell r="V1765" t="str">
            <v>No Band</v>
          </cell>
          <cell r="W1765" t="str">
            <v>-</v>
          </cell>
        </row>
        <row r="1766">
          <cell r="R1766" t="str">
            <v>ASHOKLEY</v>
          </cell>
          <cell r="S1766" t="str">
            <v>EQ</v>
          </cell>
          <cell r="U1766" t="str">
            <v>Ashok Leyland Limited</v>
          </cell>
          <cell r="V1766" t="str">
            <v>No Band</v>
          </cell>
          <cell r="W1766" t="str">
            <v>-</v>
          </cell>
        </row>
        <row r="1767">
          <cell r="R1767" t="str">
            <v>ASIANPAINT</v>
          </cell>
          <cell r="S1767" t="str">
            <v>EQ</v>
          </cell>
          <cell r="U1767" t="str">
            <v>Asian Paints Limited</v>
          </cell>
          <cell r="V1767" t="str">
            <v>No Band</v>
          </cell>
          <cell r="W1767" t="str">
            <v>-</v>
          </cell>
        </row>
        <row r="1768">
          <cell r="R1768" t="str">
            <v>AUROPHARMA</v>
          </cell>
          <cell r="S1768" t="str">
            <v>EQ</v>
          </cell>
          <cell r="U1768" t="str">
            <v>Aurobindo Pharma Limited</v>
          </cell>
          <cell r="V1768" t="str">
            <v>No Band</v>
          </cell>
          <cell r="W1768" t="str">
            <v>-</v>
          </cell>
        </row>
        <row r="1769">
          <cell r="R1769" t="str">
            <v>AXISBANK</v>
          </cell>
          <cell r="S1769" t="str">
            <v>EQ</v>
          </cell>
          <cell r="U1769" t="str">
            <v>Axis Bank Limited</v>
          </cell>
          <cell r="V1769" t="str">
            <v>No Band</v>
          </cell>
          <cell r="W1769" t="str">
            <v>-</v>
          </cell>
        </row>
        <row r="1770">
          <cell r="R1770" t="str">
            <v>BAJAJ-AUTO</v>
          </cell>
          <cell r="S1770" t="str">
            <v>EQ</v>
          </cell>
          <cell r="U1770" t="str">
            <v>Bajaj Auto Limited</v>
          </cell>
          <cell r="V1770" t="str">
            <v>No Band</v>
          </cell>
          <cell r="W1770" t="str">
            <v>-</v>
          </cell>
        </row>
        <row r="1771">
          <cell r="R1771" t="str">
            <v>BAJAJFINSV</v>
          </cell>
          <cell r="S1771" t="str">
            <v>EQ</v>
          </cell>
          <cell r="U1771" t="str">
            <v>Bajaj Finserv Limited</v>
          </cell>
          <cell r="V1771" t="str">
            <v>No Band</v>
          </cell>
          <cell r="W1771" t="str">
            <v>-</v>
          </cell>
        </row>
        <row r="1772">
          <cell r="R1772" t="str">
            <v>BAJFINANCE</v>
          </cell>
          <cell r="S1772" t="str">
            <v>EQ</v>
          </cell>
          <cell r="U1772" t="str">
            <v>Bajaj Finance Limited</v>
          </cell>
          <cell r="V1772" t="str">
            <v>No Band</v>
          </cell>
          <cell r="W1772" t="str">
            <v>-</v>
          </cell>
        </row>
        <row r="1773">
          <cell r="R1773" t="str">
            <v>BALKRISIND</v>
          </cell>
          <cell r="S1773" t="str">
            <v>EQ</v>
          </cell>
          <cell r="U1773" t="str">
            <v>Balkrishna Industries Limited</v>
          </cell>
          <cell r="V1773" t="str">
            <v>No Band</v>
          </cell>
          <cell r="W1773" t="str">
            <v>-</v>
          </cell>
        </row>
        <row r="1774">
          <cell r="R1774" t="str">
            <v>BANDHANBNK</v>
          </cell>
          <cell r="S1774" t="str">
            <v>EQ</v>
          </cell>
          <cell r="U1774" t="str">
            <v>Bandhan Bank Limited</v>
          </cell>
          <cell r="V1774" t="str">
            <v>No Band</v>
          </cell>
          <cell r="W1774" t="str">
            <v>-</v>
          </cell>
        </row>
        <row r="1775">
          <cell r="R1775" t="str">
            <v>BANKBARODA</v>
          </cell>
          <cell r="S1775" t="str">
            <v>EQ</v>
          </cell>
          <cell r="U1775" t="str">
            <v>Bank Of Baroda</v>
          </cell>
          <cell r="V1775" t="str">
            <v>No Band</v>
          </cell>
          <cell r="W1775" t="str">
            <v>-</v>
          </cell>
        </row>
        <row r="1776">
          <cell r="R1776" t="str">
            <v>BATAINDIA</v>
          </cell>
          <cell r="S1776" t="str">
            <v>EQ</v>
          </cell>
          <cell r="U1776" t="str">
            <v>Bata India Limited</v>
          </cell>
          <cell r="V1776" t="str">
            <v>No Band</v>
          </cell>
          <cell r="W1776" t="str">
            <v>-</v>
          </cell>
        </row>
        <row r="1777">
          <cell r="R1777" t="str">
            <v>BEL</v>
          </cell>
          <cell r="S1777" t="str">
            <v>EQ</v>
          </cell>
          <cell r="U1777" t="str">
            <v>Bharat Electronics Limited</v>
          </cell>
          <cell r="V1777" t="str">
            <v>No Band</v>
          </cell>
          <cell r="W1777" t="str">
            <v>-</v>
          </cell>
        </row>
        <row r="1778">
          <cell r="R1778" t="str">
            <v>BERGEPAINT</v>
          </cell>
          <cell r="S1778" t="str">
            <v>EQ</v>
          </cell>
          <cell r="U1778" t="str">
            <v>Berger Paints (I) Limited</v>
          </cell>
          <cell r="V1778" t="str">
            <v>No Band</v>
          </cell>
          <cell r="W1778" t="str">
            <v>-</v>
          </cell>
        </row>
        <row r="1779">
          <cell r="R1779" t="str">
            <v>BHARATFORG</v>
          </cell>
          <cell r="S1779" t="str">
            <v>EQ</v>
          </cell>
          <cell r="U1779" t="str">
            <v>Bharat Forge Limited</v>
          </cell>
          <cell r="V1779" t="str">
            <v>No Band</v>
          </cell>
          <cell r="W1779" t="str">
            <v>-</v>
          </cell>
        </row>
        <row r="1780">
          <cell r="R1780" t="str">
            <v>BHARTIARTL</v>
          </cell>
          <cell r="S1780" t="str">
            <v>EQ</v>
          </cell>
          <cell r="U1780" t="str">
            <v>Bharti Airtel Limited</v>
          </cell>
          <cell r="V1780" t="str">
            <v>No Band</v>
          </cell>
          <cell r="W1780" t="str">
            <v>-</v>
          </cell>
        </row>
        <row r="1781">
          <cell r="R1781" t="str">
            <v>BHEL</v>
          </cell>
          <cell r="S1781" t="str">
            <v>EQ</v>
          </cell>
          <cell r="U1781" t="str">
            <v>Bharat Heavy Electricals Limited</v>
          </cell>
          <cell r="V1781" t="str">
            <v>No Band</v>
          </cell>
          <cell r="W1781" t="str">
            <v>-</v>
          </cell>
        </row>
        <row r="1782">
          <cell r="R1782" t="str">
            <v>BIOCON</v>
          </cell>
          <cell r="S1782" t="str">
            <v>EQ</v>
          </cell>
          <cell r="U1782" t="str">
            <v>Biocon Limited</v>
          </cell>
          <cell r="V1782" t="str">
            <v>No Band</v>
          </cell>
          <cell r="W1782" t="str">
            <v>-</v>
          </cell>
        </row>
        <row r="1783">
          <cell r="R1783" t="str">
            <v>BOSCHLTD</v>
          </cell>
          <cell r="S1783" t="str">
            <v>EQ</v>
          </cell>
          <cell r="U1783" t="str">
            <v>Bosch Limited</v>
          </cell>
          <cell r="V1783" t="str">
            <v>No Band</v>
          </cell>
          <cell r="W1783" t="str">
            <v xml:space="preserve">-	</v>
          </cell>
        </row>
        <row r="1784">
          <cell r="R1784" t="str">
            <v>BPCL</v>
          </cell>
          <cell r="S1784" t="str">
            <v>EQ</v>
          </cell>
          <cell r="U1784" t="str">
            <v>Bharat Petroleum Corporation Limited</v>
          </cell>
          <cell r="V1784" t="str">
            <v>No Band</v>
          </cell>
          <cell r="W1784" t="str">
            <v>-</v>
          </cell>
        </row>
        <row r="1785">
          <cell r="R1785" t="str">
            <v>BRITANNIA</v>
          </cell>
          <cell r="S1785" t="str">
            <v>EQ</v>
          </cell>
          <cell r="U1785" t="str">
            <v>Britannia Industries Limited</v>
          </cell>
          <cell r="V1785" t="str">
            <v>No Band</v>
          </cell>
          <cell r="W1785" t="str">
            <v>-</v>
          </cell>
        </row>
        <row r="1786">
          <cell r="R1786" t="str">
            <v>CADILAHC</v>
          </cell>
          <cell r="S1786" t="str">
            <v>EQ</v>
          </cell>
          <cell r="U1786" t="str">
            <v>Cadila Healthcare Limited</v>
          </cell>
          <cell r="V1786" t="str">
            <v>No Band</v>
          </cell>
          <cell r="W1786" t="str">
            <v>-</v>
          </cell>
        </row>
        <row r="1787">
          <cell r="R1787" t="str">
            <v>CANBK</v>
          </cell>
          <cell r="S1787" t="str">
            <v>EQ</v>
          </cell>
          <cell r="U1787" t="str">
            <v>Canara Bank</v>
          </cell>
          <cell r="V1787" t="str">
            <v>No Band</v>
          </cell>
          <cell r="W1787" t="str">
            <v>-</v>
          </cell>
        </row>
        <row r="1788">
          <cell r="R1788" t="str">
            <v>CENTURYTEX</v>
          </cell>
          <cell r="S1788" t="str">
            <v>EQ</v>
          </cell>
          <cell r="U1788" t="str">
            <v>Century Textiles &amp; Industries Limited</v>
          </cell>
          <cell r="V1788" t="str">
            <v>No Band</v>
          </cell>
          <cell r="W1788" t="str">
            <v>-</v>
          </cell>
        </row>
        <row r="1789">
          <cell r="R1789" t="str">
            <v>CESC</v>
          </cell>
          <cell r="S1789" t="str">
            <v>EQ</v>
          </cell>
          <cell r="U1789" t="str">
            <v>CESC Limited</v>
          </cell>
          <cell r="V1789" t="str">
            <v>No Band</v>
          </cell>
          <cell r="W1789" t="str">
            <v>-</v>
          </cell>
        </row>
        <row r="1790">
          <cell r="R1790" t="str">
            <v>CHOLAFIN</v>
          </cell>
          <cell r="S1790" t="str">
            <v>EQ</v>
          </cell>
          <cell r="U1790" t="str">
            <v>Cholamandalam Investment and Finance Company Limited</v>
          </cell>
          <cell r="V1790" t="str">
            <v>No Band</v>
          </cell>
          <cell r="W1790" t="str">
            <v>-</v>
          </cell>
        </row>
        <row r="1791">
          <cell r="R1791" t="str">
            <v>CIPLA</v>
          </cell>
          <cell r="S1791" t="str">
            <v>EQ</v>
          </cell>
          <cell r="U1791" t="str">
            <v>Cipla Limited</v>
          </cell>
          <cell r="V1791" t="str">
            <v>No Band</v>
          </cell>
          <cell r="W1791" t="str">
            <v>-</v>
          </cell>
        </row>
        <row r="1792">
          <cell r="R1792" t="str">
            <v>COALINDIA</v>
          </cell>
          <cell r="S1792" t="str">
            <v>EQ</v>
          </cell>
          <cell r="U1792" t="str">
            <v>Coal India Limited</v>
          </cell>
          <cell r="V1792" t="str">
            <v>No Band</v>
          </cell>
          <cell r="W1792" t="str">
            <v>-</v>
          </cell>
        </row>
        <row r="1793">
          <cell r="R1793" t="str">
            <v>COLPAL</v>
          </cell>
          <cell r="S1793" t="str">
            <v>EQ</v>
          </cell>
          <cell r="U1793" t="str">
            <v>Colgate Palmolive (India) Limited</v>
          </cell>
          <cell r="V1793" t="str">
            <v>No Band</v>
          </cell>
          <cell r="W1793" t="str">
            <v>-</v>
          </cell>
        </row>
        <row r="1794">
          <cell r="R1794" t="str">
            <v>CONCOR</v>
          </cell>
          <cell r="S1794" t="str">
            <v>EQ</v>
          </cell>
          <cell r="U1794" t="str">
            <v>Container Corporation Of India Limited</v>
          </cell>
          <cell r="V1794" t="str">
            <v>No Band</v>
          </cell>
          <cell r="W1794" t="str">
            <v>-</v>
          </cell>
        </row>
        <row r="1795">
          <cell r="R1795" t="str">
            <v>CUMMINSIND</v>
          </cell>
          <cell r="S1795" t="str">
            <v>EQ</v>
          </cell>
          <cell r="U1795" t="str">
            <v>Cummins India Limited</v>
          </cell>
          <cell r="V1795" t="str">
            <v>No Band</v>
          </cell>
          <cell r="W1795" t="str">
            <v>-</v>
          </cell>
        </row>
        <row r="1796">
          <cell r="R1796" t="str">
            <v>DABUR</v>
          </cell>
          <cell r="S1796" t="str">
            <v>EQ</v>
          </cell>
          <cell r="U1796" t="str">
            <v>Dabur India Limited</v>
          </cell>
          <cell r="V1796" t="str">
            <v>No Band</v>
          </cell>
          <cell r="W1796" t="str">
            <v>-</v>
          </cell>
        </row>
        <row r="1797">
          <cell r="R1797" t="str">
            <v>DIVISLAB</v>
          </cell>
          <cell r="S1797" t="str">
            <v>EQ</v>
          </cell>
          <cell r="U1797" t="str">
            <v>Divi's Laboratories Limited</v>
          </cell>
          <cell r="V1797" t="str">
            <v>No Band</v>
          </cell>
          <cell r="W1797" t="str">
            <v>-</v>
          </cell>
        </row>
        <row r="1798">
          <cell r="R1798" t="str">
            <v>DLF</v>
          </cell>
          <cell r="S1798" t="str">
            <v>EQ</v>
          </cell>
          <cell r="U1798" t="str">
            <v>DLF Limited</v>
          </cell>
          <cell r="V1798" t="str">
            <v>No Band</v>
          </cell>
          <cell r="W1798" t="str">
            <v>-</v>
          </cell>
        </row>
        <row r="1799">
          <cell r="R1799" t="str">
            <v>DRREDDY</v>
          </cell>
          <cell r="S1799" t="str">
            <v>EQ</v>
          </cell>
          <cell r="U1799" t="str">
            <v>Dr. Reddy's Laboratories Limited</v>
          </cell>
          <cell r="V1799" t="str">
            <v>No Band</v>
          </cell>
          <cell r="W1799" t="str">
            <v>-</v>
          </cell>
        </row>
        <row r="1800">
          <cell r="R1800" t="str">
            <v>EICHERMOT</v>
          </cell>
          <cell r="S1800" t="str">
            <v>EQ</v>
          </cell>
          <cell r="U1800" t="str">
            <v>Eicher Motors Limited</v>
          </cell>
          <cell r="V1800" t="str">
            <v>No Band</v>
          </cell>
          <cell r="W1800" t="str">
            <v>-</v>
          </cell>
        </row>
        <row r="1801">
          <cell r="R1801" t="str">
            <v>EQUITAS</v>
          </cell>
          <cell r="S1801" t="str">
            <v>EQ</v>
          </cell>
          <cell r="U1801" t="str">
            <v>Equitas Holdings Limited</v>
          </cell>
          <cell r="V1801" t="str">
            <v>No Band</v>
          </cell>
          <cell r="W1801" t="str">
            <v>-</v>
          </cell>
        </row>
        <row r="1802">
          <cell r="R1802" t="str">
            <v>ESCORTS</v>
          </cell>
          <cell r="S1802" t="str">
            <v>EQ</v>
          </cell>
          <cell r="U1802" t="str">
            <v>Escorts Limited</v>
          </cell>
          <cell r="V1802" t="str">
            <v>No Band</v>
          </cell>
          <cell r="W1802" t="str">
            <v>-</v>
          </cell>
        </row>
        <row r="1803">
          <cell r="R1803" t="str">
            <v>EXIDEIND</v>
          </cell>
          <cell r="S1803" t="str">
            <v>EQ</v>
          </cell>
          <cell r="U1803" t="str">
            <v>Exide Industries Limited</v>
          </cell>
          <cell r="V1803" t="str">
            <v>No Band</v>
          </cell>
          <cell r="W1803" t="str">
            <v>-</v>
          </cell>
        </row>
        <row r="1804">
          <cell r="R1804" t="str">
            <v>FEDERALBNK</v>
          </cell>
          <cell r="S1804" t="str">
            <v>EQ</v>
          </cell>
          <cell r="U1804" t="str">
            <v>The Federal Bank  Limited</v>
          </cell>
          <cell r="V1804" t="str">
            <v>No Band</v>
          </cell>
          <cell r="W1804" t="str">
            <v>-</v>
          </cell>
        </row>
        <row r="1805">
          <cell r="R1805" t="str">
            <v>GAIL</v>
          </cell>
          <cell r="S1805" t="str">
            <v>EQ</v>
          </cell>
          <cell r="U1805" t="str">
            <v>GAIL (India) Limited</v>
          </cell>
          <cell r="V1805" t="str">
            <v>No Band</v>
          </cell>
          <cell r="W1805" t="str">
            <v>-</v>
          </cell>
        </row>
        <row r="1806">
          <cell r="R1806" t="str">
            <v>GLENMARK</v>
          </cell>
          <cell r="S1806" t="str">
            <v>EQ</v>
          </cell>
          <cell r="U1806" t="str">
            <v>Glenmark Pharmaceuticals Limited</v>
          </cell>
          <cell r="V1806" t="str">
            <v>No Band</v>
          </cell>
          <cell r="W1806" t="str">
            <v>-</v>
          </cell>
        </row>
        <row r="1807">
          <cell r="R1807" t="str">
            <v>GMRINFRA</v>
          </cell>
          <cell r="S1807" t="str">
            <v>EQ</v>
          </cell>
          <cell r="U1807" t="str">
            <v>GMR Infrastructure Limited</v>
          </cell>
          <cell r="V1807" t="str">
            <v>No Band</v>
          </cell>
          <cell r="W1807" t="str">
            <v>-</v>
          </cell>
        </row>
        <row r="1808">
          <cell r="R1808" t="str">
            <v>GODREJCP</v>
          </cell>
          <cell r="S1808" t="str">
            <v>EQ</v>
          </cell>
          <cell r="U1808" t="str">
            <v>Godrej Consumer Products Limited</v>
          </cell>
          <cell r="V1808" t="str">
            <v>No Band</v>
          </cell>
          <cell r="W1808" t="str">
            <v>-</v>
          </cell>
        </row>
        <row r="1809">
          <cell r="R1809" t="str">
            <v>GRASIM</v>
          </cell>
          <cell r="S1809" t="str">
            <v>EQ</v>
          </cell>
          <cell r="U1809" t="str">
            <v>Grasim Industries Limited</v>
          </cell>
          <cell r="V1809" t="str">
            <v>No Band</v>
          </cell>
          <cell r="W1809" t="str">
            <v>-</v>
          </cell>
        </row>
        <row r="1810">
          <cell r="R1810" t="str">
            <v>HAVELLS</v>
          </cell>
          <cell r="S1810" t="str">
            <v>EQ</v>
          </cell>
          <cell r="U1810" t="str">
            <v>Havells India Limited</v>
          </cell>
          <cell r="V1810" t="str">
            <v>No Band</v>
          </cell>
          <cell r="W1810" t="str">
            <v>-</v>
          </cell>
        </row>
        <row r="1811">
          <cell r="R1811" t="str">
            <v>HCLTECH</v>
          </cell>
          <cell r="S1811" t="str">
            <v>EQ</v>
          </cell>
          <cell r="U1811" t="str">
            <v>HCL Technologies Limited</v>
          </cell>
          <cell r="V1811" t="str">
            <v>No Band</v>
          </cell>
          <cell r="W1811" t="str">
            <v>-</v>
          </cell>
        </row>
        <row r="1812">
          <cell r="R1812" t="str">
            <v>HDFC</v>
          </cell>
          <cell r="S1812" t="str">
            <v>EQ</v>
          </cell>
          <cell r="U1812" t="str">
            <v>Housing Development Finance Corporation Limited</v>
          </cell>
          <cell r="V1812" t="str">
            <v>No Band</v>
          </cell>
          <cell r="W1812" t="str">
            <v>-</v>
          </cell>
        </row>
        <row r="1813">
          <cell r="R1813" t="str">
            <v>HDFCBANK</v>
          </cell>
          <cell r="S1813" t="str">
            <v>EQ</v>
          </cell>
          <cell r="U1813" t="str">
            <v>HDFC Bank Limited</v>
          </cell>
          <cell r="V1813" t="str">
            <v>No Band</v>
          </cell>
          <cell r="W1813" t="str">
            <v>-</v>
          </cell>
        </row>
        <row r="1814">
          <cell r="R1814" t="str">
            <v>HDFCLIFE</v>
          </cell>
          <cell r="S1814" t="str">
            <v>EQ</v>
          </cell>
          <cell r="U1814" t="str">
            <v>HDFC Life Insurance Company Limited</v>
          </cell>
          <cell r="V1814" t="str">
            <v>No Band</v>
          </cell>
          <cell r="W1814" t="str">
            <v>-</v>
          </cell>
        </row>
        <row r="1815">
          <cell r="R1815" t="str">
            <v>HEROMOTOCO</v>
          </cell>
          <cell r="S1815" t="str">
            <v>EQ</v>
          </cell>
          <cell r="U1815" t="str">
            <v>Hero MotoCorp Limited</v>
          </cell>
          <cell r="V1815" t="str">
            <v>No Band</v>
          </cell>
          <cell r="W1815" t="str">
            <v>-</v>
          </cell>
        </row>
        <row r="1816">
          <cell r="R1816" t="str">
            <v>HINDALCO</v>
          </cell>
          <cell r="S1816" t="str">
            <v>EQ</v>
          </cell>
          <cell r="U1816" t="str">
            <v>Hindalco Industries Limited</v>
          </cell>
          <cell r="V1816" t="str">
            <v>No Band</v>
          </cell>
          <cell r="W1816" t="str">
            <v>-</v>
          </cell>
        </row>
        <row r="1817">
          <cell r="R1817" t="str">
            <v>HINDPETRO</v>
          </cell>
          <cell r="S1817" t="str">
            <v>EQ</v>
          </cell>
          <cell r="U1817" t="str">
            <v>Hindustan Petroleum Corporation Limited</v>
          </cell>
          <cell r="V1817" t="str">
            <v>No Band</v>
          </cell>
          <cell r="W1817" t="str">
            <v>-</v>
          </cell>
        </row>
        <row r="1818">
          <cell r="R1818" t="str">
            <v>HINDUNILVR</v>
          </cell>
          <cell r="S1818" t="str">
            <v>EQ</v>
          </cell>
          <cell r="U1818" t="str">
            <v>Hindustan Unilever Limited</v>
          </cell>
          <cell r="V1818" t="str">
            <v>No Band</v>
          </cell>
          <cell r="W1818" t="str">
            <v>-</v>
          </cell>
        </row>
        <row r="1819">
          <cell r="R1819" t="str">
            <v>IBULHSGFIN</v>
          </cell>
          <cell r="S1819" t="str">
            <v>EQ</v>
          </cell>
          <cell r="U1819" t="str">
            <v>Indiabulls Housing Finance Limited</v>
          </cell>
          <cell r="V1819" t="str">
            <v>No Band</v>
          </cell>
          <cell r="W1819" t="str">
            <v>-</v>
          </cell>
        </row>
        <row r="1820">
          <cell r="R1820" t="str">
            <v>IBULHSGFIN</v>
          </cell>
          <cell r="S1820" t="str">
            <v>W1</v>
          </cell>
          <cell r="U1820" t="str">
            <v>Indiabulls Housing Finance Limited</v>
          </cell>
          <cell r="V1820" t="str">
            <v>No Band</v>
          </cell>
          <cell r="W1820" t="str">
            <v>-</v>
          </cell>
        </row>
        <row r="1821">
          <cell r="R1821" t="str">
            <v>ICICIBANK</v>
          </cell>
          <cell r="S1821" t="str">
            <v>EQ</v>
          </cell>
          <cell r="U1821" t="str">
            <v>ICICI Bank Limited</v>
          </cell>
          <cell r="V1821" t="str">
            <v>No Band</v>
          </cell>
          <cell r="W1821" t="str">
            <v>-</v>
          </cell>
        </row>
        <row r="1822">
          <cell r="R1822" t="str">
            <v>ICICIPRULI</v>
          </cell>
          <cell r="S1822" t="str">
            <v>EQ</v>
          </cell>
          <cell r="U1822" t="str">
            <v>ICICI Prudential Life Insurance Company Limited</v>
          </cell>
          <cell r="V1822" t="str">
            <v>No Band</v>
          </cell>
          <cell r="W1822" t="str">
            <v>-</v>
          </cell>
        </row>
        <row r="1823">
          <cell r="R1823" t="str">
            <v>IDEA</v>
          </cell>
          <cell r="S1823" t="str">
            <v>EQ</v>
          </cell>
          <cell r="U1823" t="str">
            <v>Vodafone Idea Limited</v>
          </cell>
          <cell r="V1823" t="str">
            <v>No Band</v>
          </cell>
          <cell r="W1823" t="str">
            <v>-</v>
          </cell>
        </row>
        <row r="1824">
          <cell r="R1824" t="str">
            <v>IDFCFIRSTB</v>
          </cell>
          <cell r="S1824" t="str">
            <v>EQ</v>
          </cell>
          <cell r="U1824" t="str">
            <v>IDFC First Bank Limited</v>
          </cell>
          <cell r="V1824" t="str">
            <v>No Band</v>
          </cell>
          <cell r="W1824" t="str">
            <v>-</v>
          </cell>
        </row>
        <row r="1825">
          <cell r="R1825" t="str">
            <v>IGL</v>
          </cell>
          <cell r="S1825" t="str">
            <v>EQ</v>
          </cell>
          <cell r="U1825" t="str">
            <v>Indraprastha Gas Limited</v>
          </cell>
          <cell r="V1825" t="str">
            <v>No Band</v>
          </cell>
          <cell r="W1825" t="str">
            <v>-</v>
          </cell>
        </row>
        <row r="1826">
          <cell r="R1826" t="str">
            <v>INDIGO</v>
          </cell>
          <cell r="S1826" t="str">
            <v>EQ</v>
          </cell>
          <cell r="U1826" t="str">
            <v>InterGlobe Aviation Limited</v>
          </cell>
          <cell r="V1826" t="str">
            <v>No Band</v>
          </cell>
          <cell r="W1826" t="str">
            <v>-</v>
          </cell>
        </row>
        <row r="1827">
          <cell r="R1827" t="str">
            <v>INDUSINDBK</v>
          </cell>
          <cell r="S1827" t="str">
            <v>EQ</v>
          </cell>
          <cell r="U1827" t="str">
            <v>Indusind Bank Limited</v>
          </cell>
          <cell r="V1827" t="str">
            <v>No Band</v>
          </cell>
          <cell r="W1827" t="str">
            <v>-</v>
          </cell>
        </row>
        <row r="1828">
          <cell r="R1828" t="str">
            <v>INFRATEL</v>
          </cell>
          <cell r="S1828" t="str">
            <v>EQ</v>
          </cell>
          <cell r="U1828" t="str">
            <v>Bharti Infratel Limited</v>
          </cell>
          <cell r="V1828" t="str">
            <v>No Band</v>
          </cell>
          <cell r="W1828" t="str">
            <v>-</v>
          </cell>
        </row>
        <row r="1829">
          <cell r="R1829" t="str">
            <v>INFY</v>
          </cell>
          <cell r="S1829" t="str">
            <v>EQ</v>
          </cell>
          <cell r="U1829" t="str">
            <v>Infosys Limited</v>
          </cell>
          <cell r="V1829" t="str">
            <v>No Band</v>
          </cell>
          <cell r="W1829" t="str">
            <v>-</v>
          </cell>
        </row>
        <row r="1830">
          <cell r="R1830" t="str">
            <v>IOC</v>
          </cell>
          <cell r="S1830" t="str">
            <v>EQ</v>
          </cell>
          <cell r="U1830" t="str">
            <v>Indian Oil Corporation Limited</v>
          </cell>
          <cell r="V1830" t="str">
            <v>No Band</v>
          </cell>
          <cell r="W1830" t="str">
            <v>-</v>
          </cell>
        </row>
        <row r="1831">
          <cell r="R1831" t="str">
            <v>ITC</v>
          </cell>
          <cell r="S1831" t="str">
            <v>EQ</v>
          </cell>
          <cell r="U1831" t="str">
            <v>ITC Limited</v>
          </cell>
          <cell r="V1831" t="str">
            <v>No Band</v>
          </cell>
          <cell r="W1831" t="str">
            <v>-</v>
          </cell>
        </row>
        <row r="1832">
          <cell r="R1832" t="str">
            <v>JINDALSTEL</v>
          </cell>
          <cell r="S1832" t="str">
            <v>EQ</v>
          </cell>
          <cell r="U1832" t="str">
            <v>Jindal Steel &amp; Power Limited</v>
          </cell>
          <cell r="V1832" t="str">
            <v>No Band</v>
          </cell>
          <cell r="W1832" t="str">
            <v>-</v>
          </cell>
        </row>
        <row r="1833">
          <cell r="R1833" t="str">
            <v>JSWSTEEL</v>
          </cell>
          <cell r="S1833" t="str">
            <v>EQ</v>
          </cell>
          <cell r="U1833" t="str">
            <v>JSW Steel Limited</v>
          </cell>
          <cell r="V1833" t="str">
            <v>No Band</v>
          </cell>
          <cell r="W1833" t="str">
            <v>-</v>
          </cell>
        </row>
        <row r="1834">
          <cell r="R1834" t="str">
            <v>JUBLFOOD</v>
          </cell>
          <cell r="S1834" t="str">
            <v>EQ</v>
          </cell>
          <cell r="U1834" t="str">
            <v>Jubilant Foodworks Limited</v>
          </cell>
          <cell r="V1834" t="str">
            <v>No Band</v>
          </cell>
          <cell r="W1834" t="str">
            <v>-</v>
          </cell>
        </row>
        <row r="1835">
          <cell r="R1835" t="str">
            <v>JUSTDIAL</v>
          </cell>
          <cell r="S1835" t="str">
            <v>EQ</v>
          </cell>
          <cell r="U1835" t="str">
            <v>Just Dial Limited</v>
          </cell>
          <cell r="V1835" t="str">
            <v>No Band</v>
          </cell>
          <cell r="W1835" t="str">
            <v>-</v>
          </cell>
        </row>
        <row r="1836">
          <cell r="R1836" t="str">
            <v>KOTAKBANK</v>
          </cell>
          <cell r="S1836" t="str">
            <v>EQ</v>
          </cell>
          <cell r="U1836" t="str">
            <v>Kotak Mahindra Bank Limited</v>
          </cell>
          <cell r="V1836" t="str">
            <v>No Band</v>
          </cell>
          <cell r="W1836" t="str">
            <v>-</v>
          </cell>
        </row>
        <row r="1837">
          <cell r="R1837" t="str">
            <v>LICHSGFIN</v>
          </cell>
          <cell r="S1837" t="str">
            <v>EQ</v>
          </cell>
          <cell r="U1837" t="str">
            <v>LIC Housing Finance Limited</v>
          </cell>
          <cell r="V1837" t="str">
            <v>No Band</v>
          </cell>
          <cell r="W1837" t="str">
            <v>-</v>
          </cell>
        </row>
        <row r="1838">
          <cell r="R1838" t="str">
            <v>LT</v>
          </cell>
          <cell r="S1838" t="str">
            <v>EQ</v>
          </cell>
          <cell r="U1838" t="str">
            <v>Larsen &amp; Toubro Limited</v>
          </cell>
          <cell r="V1838" t="str">
            <v>No Band</v>
          </cell>
          <cell r="W1838" t="str">
            <v>-</v>
          </cell>
        </row>
        <row r="1839">
          <cell r="R1839" t="str">
            <v>L&amp;TFH</v>
          </cell>
          <cell r="S1839" t="str">
            <v>EQ</v>
          </cell>
          <cell r="U1839" t="str">
            <v>L&amp;T Finance Holdings Limited</v>
          </cell>
          <cell r="V1839" t="str">
            <v>No Band</v>
          </cell>
          <cell r="W1839" t="str">
            <v>-</v>
          </cell>
        </row>
        <row r="1840">
          <cell r="R1840" t="str">
            <v>LUPIN</v>
          </cell>
          <cell r="S1840" t="str">
            <v>EQ</v>
          </cell>
          <cell r="U1840" t="str">
            <v>Lupin Limited</v>
          </cell>
          <cell r="V1840" t="str">
            <v>No Band</v>
          </cell>
          <cell r="W1840" t="str">
            <v>-</v>
          </cell>
        </row>
        <row r="1841">
          <cell r="R1841" t="str">
            <v>MANAPPURAM</v>
          </cell>
          <cell r="S1841" t="str">
            <v>EQ</v>
          </cell>
          <cell r="U1841" t="str">
            <v>Manappuram Finance Limited</v>
          </cell>
          <cell r="V1841" t="str">
            <v>No Band</v>
          </cell>
          <cell r="W1841" t="str">
            <v>-</v>
          </cell>
        </row>
        <row r="1842">
          <cell r="R1842" t="str">
            <v>MARICO</v>
          </cell>
          <cell r="S1842" t="str">
            <v>EQ</v>
          </cell>
          <cell r="U1842" t="str">
            <v>Marico Limited</v>
          </cell>
          <cell r="V1842" t="str">
            <v>No Band</v>
          </cell>
          <cell r="W1842" t="str">
            <v>-</v>
          </cell>
        </row>
        <row r="1843">
          <cell r="R1843" t="str">
            <v>MARUTI</v>
          </cell>
          <cell r="S1843" t="str">
            <v>EQ</v>
          </cell>
          <cell r="U1843" t="str">
            <v>Maruti Suzuki India Limited</v>
          </cell>
          <cell r="V1843" t="str">
            <v>No Band</v>
          </cell>
          <cell r="W1843" t="str">
            <v>-</v>
          </cell>
        </row>
        <row r="1844">
          <cell r="R1844" t="str">
            <v>MCDOWELL-N</v>
          </cell>
          <cell r="S1844" t="str">
            <v>EQ</v>
          </cell>
          <cell r="U1844" t="str">
            <v>United Spirits Limited</v>
          </cell>
          <cell r="V1844" t="str">
            <v>No Band</v>
          </cell>
          <cell r="W1844" t="str">
            <v>-</v>
          </cell>
        </row>
        <row r="1845">
          <cell r="R1845" t="str">
            <v>MFSL</v>
          </cell>
          <cell r="S1845" t="str">
            <v>EQ</v>
          </cell>
          <cell r="U1845" t="str">
            <v>Max Financial Services Limited</v>
          </cell>
          <cell r="V1845" t="str">
            <v>No Band</v>
          </cell>
          <cell r="W1845" t="str">
            <v>-</v>
          </cell>
        </row>
        <row r="1846">
          <cell r="R1846" t="str">
            <v>MGL</v>
          </cell>
          <cell r="S1846" t="str">
            <v>EQ</v>
          </cell>
          <cell r="U1846" t="str">
            <v>Mahanagar Gas Limited</v>
          </cell>
          <cell r="V1846" t="str">
            <v>No Band</v>
          </cell>
          <cell r="W1846" t="str">
            <v>-</v>
          </cell>
        </row>
        <row r="1847">
          <cell r="R1847" t="str">
            <v>MINDTREE</v>
          </cell>
          <cell r="S1847" t="str">
            <v>EQ</v>
          </cell>
          <cell r="U1847" t="str">
            <v>MindTree Limited</v>
          </cell>
          <cell r="V1847" t="str">
            <v>No Band</v>
          </cell>
          <cell r="W1847" t="str">
            <v>-</v>
          </cell>
        </row>
        <row r="1848">
          <cell r="R1848" t="str">
            <v>M&amp;M</v>
          </cell>
          <cell r="S1848" t="str">
            <v>EQ</v>
          </cell>
          <cell r="U1848" t="str">
            <v>Mahindra &amp; Mahindra Limited</v>
          </cell>
          <cell r="V1848" t="str">
            <v>No Band</v>
          </cell>
          <cell r="W1848" t="str">
            <v>-</v>
          </cell>
        </row>
        <row r="1849">
          <cell r="R1849" t="str">
            <v>M&amp;MFIN</v>
          </cell>
          <cell r="S1849" t="str">
            <v>EQ</v>
          </cell>
          <cell r="U1849" t="str">
            <v>Mahindra &amp; Mahindra Financial Services Limited</v>
          </cell>
          <cell r="V1849" t="str">
            <v>No Band</v>
          </cell>
          <cell r="W1849" t="str">
            <v>-</v>
          </cell>
        </row>
        <row r="1850">
          <cell r="R1850" t="str">
            <v>MOTHERSUMI</v>
          </cell>
          <cell r="S1850" t="str">
            <v>EQ</v>
          </cell>
          <cell r="U1850" t="str">
            <v>Motherson Sumi Systems Limited</v>
          </cell>
          <cell r="V1850" t="str">
            <v>No Band</v>
          </cell>
          <cell r="W1850" t="str">
            <v>-</v>
          </cell>
        </row>
        <row r="1851">
          <cell r="R1851" t="str">
            <v>MRF</v>
          </cell>
          <cell r="S1851" t="str">
            <v>EQ</v>
          </cell>
          <cell r="U1851" t="str">
            <v>MRF Limited</v>
          </cell>
          <cell r="V1851" t="str">
            <v>No Band</v>
          </cell>
          <cell r="W1851" t="str">
            <v>-</v>
          </cell>
        </row>
        <row r="1852">
          <cell r="R1852" t="str">
            <v>MUTHOOTFIN</v>
          </cell>
          <cell r="S1852" t="str">
            <v>EQ</v>
          </cell>
          <cell r="U1852" t="str">
            <v>Muthoot Finance Limited</v>
          </cell>
          <cell r="V1852" t="str">
            <v>No Band</v>
          </cell>
          <cell r="W1852" t="str">
            <v>-</v>
          </cell>
        </row>
        <row r="1853">
          <cell r="R1853" t="str">
            <v>NATIONALUM</v>
          </cell>
          <cell r="S1853" t="str">
            <v>EQ</v>
          </cell>
          <cell r="U1853" t="str">
            <v>National Aluminium Company Limited</v>
          </cell>
          <cell r="V1853" t="str">
            <v>No Band</v>
          </cell>
          <cell r="W1853" t="str">
            <v>-</v>
          </cell>
        </row>
        <row r="1854">
          <cell r="R1854" t="str">
            <v>NAUKRI</v>
          </cell>
          <cell r="S1854" t="str">
            <v>EQ</v>
          </cell>
          <cell r="U1854" t="str">
            <v>Info Edge (India) Limited</v>
          </cell>
          <cell r="V1854" t="str">
            <v>No Band</v>
          </cell>
          <cell r="W1854" t="str">
            <v>-</v>
          </cell>
        </row>
        <row r="1855">
          <cell r="R1855" t="str">
            <v>NCC</v>
          </cell>
          <cell r="S1855" t="str">
            <v>EQ</v>
          </cell>
          <cell r="U1855" t="str">
            <v>NCC Limited</v>
          </cell>
          <cell r="V1855" t="str">
            <v>No Band</v>
          </cell>
          <cell r="W1855" t="str">
            <v>-</v>
          </cell>
        </row>
        <row r="1856">
          <cell r="R1856" t="str">
            <v>NESTLEIND</v>
          </cell>
          <cell r="S1856" t="str">
            <v>EQ</v>
          </cell>
          <cell r="U1856" t="str">
            <v>Nestle India Limited</v>
          </cell>
          <cell r="V1856" t="str">
            <v>No Band</v>
          </cell>
          <cell r="W1856" t="str">
            <v>-</v>
          </cell>
        </row>
        <row r="1857">
          <cell r="R1857" t="str">
            <v>NIITTECH</v>
          </cell>
          <cell r="S1857" t="str">
            <v>EQ</v>
          </cell>
          <cell r="U1857" t="str">
            <v>NIIT Technologies Limited</v>
          </cell>
          <cell r="V1857" t="str">
            <v>No Band</v>
          </cell>
          <cell r="W1857" t="str">
            <v>-</v>
          </cell>
        </row>
        <row r="1858">
          <cell r="R1858" t="str">
            <v>NMDC</v>
          </cell>
          <cell r="S1858" t="str">
            <v>EQ</v>
          </cell>
          <cell r="U1858" t="str">
            <v>NMDC Limited</v>
          </cell>
          <cell r="V1858" t="str">
            <v>No Band</v>
          </cell>
          <cell r="W1858" t="str">
            <v>-</v>
          </cell>
        </row>
        <row r="1859">
          <cell r="R1859" t="str">
            <v>NTPC</v>
          </cell>
          <cell r="S1859" t="str">
            <v>EQ</v>
          </cell>
          <cell r="U1859" t="str">
            <v>NTPC Limited</v>
          </cell>
          <cell r="V1859" t="str">
            <v>No Band</v>
          </cell>
          <cell r="W1859" t="str">
            <v>-</v>
          </cell>
        </row>
        <row r="1860">
          <cell r="R1860" t="str">
            <v>OIL</v>
          </cell>
          <cell r="S1860" t="str">
            <v>EQ</v>
          </cell>
          <cell r="U1860" t="str">
            <v>Oil India Limited</v>
          </cell>
          <cell r="V1860" t="str">
            <v>No Band</v>
          </cell>
          <cell r="W1860" t="str">
            <v>-</v>
          </cell>
        </row>
        <row r="1861">
          <cell r="R1861" t="str">
            <v>ONGC</v>
          </cell>
          <cell r="S1861" t="str">
            <v>EQ</v>
          </cell>
          <cell r="U1861" t="str">
            <v>Oil &amp; Natural Gas Corporation Limited</v>
          </cell>
          <cell r="V1861" t="str">
            <v>No Band</v>
          </cell>
          <cell r="W1861" t="str">
            <v>-</v>
          </cell>
        </row>
        <row r="1862">
          <cell r="R1862" t="str">
            <v>PAGEIND</v>
          </cell>
          <cell r="S1862" t="str">
            <v>EQ</v>
          </cell>
          <cell r="U1862" t="str">
            <v>Page Industries Limited</v>
          </cell>
          <cell r="V1862" t="str">
            <v>No Band</v>
          </cell>
          <cell r="W1862" t="str">
            <v>-</v>
          </cell>
        </row>
        <row r="1863">
          <cell r="R1863" t="str">
            <v>PEL</v>
          </cell>
          <cell r="S1863" t="str">
            <v>EQ</v>
          </cell>
          <cell r="U1863" t="str">
            <v>Piramal Enterprises Limited</v>
          </cell>
          <cell r="V1863" t="str">
            <v>No Band</v>
          </cell>
          <cell r="W1863" t="str">
            <v>-</v>
          </cell>
        </row>
        <row r="1864">
          <cell r="R1864" t="str">
            <v>PETRONET</v>
          </cell>
          <cell r="S1864" t="str">
            <v>EQ</v>
          </cell>
          <cell r="U1864" t="str">
            <v>Petronet LNG Limited</v>
          </cell>
          <cell r="V1864" t="str">
            <v>No Band</v>
          </cell>
          <cell r="W1864" t="str">
            <v>-</v>
          </cell>
        </row>
        <row r="1865">
          <cell r="R1865" t="str">
            <v>PFC</v>
          </cell>
          <cell r="S1865" t="str">
            <v>EQ</v>
          </cell>
          <cell r="U1865" t="str">
            <v>Power Finance Corporation Limited</v>
          </cell>
          <cell r="V1865" t="str">
            <v>No Band</v>
          </cell>
          <cell r="W1865" t="str">
            <v>-</v>
          </cell>
        </row>
        <row r="1866">
          <cell r="R1866" t="str">
            <v>PIDILITIND</v>
          </cell>
          <cell r="S1866" t="str">
            <v>EQ</v>
          </cell>
          <cell r="U1866" t="str">
            <v>Pidilite Industries Limited</v>
          </cell>
          <cell r="V1866" t="str">
            <v>No Band</v>
          </cell>
          <cell r="W1866" t="str">
            <v>-</v>
          </cell>
        </row>
        <row r="1867">
          <cell r="R1867" t="str">
            <v>PNB</v>
          </cell>
          <cell r="S1867" t="str">
            <v>EQ</v>
          </cell>
          <cell r="U1867" t="str">
            <v>Punjab National Bank</v>
          </cell>
          <cell r="V1867" t="str">
            <v>No Band</v>
          </cell>
          <cell r="W1867" t="str">
            <v>-</v>
          </cell>
        </row>
        <row r="1868">
          <cell r="R1868" t="str">
            <v>POWERGRID</v>
          </cell>
          <cell r="S1868" t="str">
            <v>EQ</v>
          </cell>
          <cell r="U1868" t="str">
            <v>Power Grid Corporation of India Limited</v>
          </cell>
          <cell r="V1868" t="str">
            <v>No Band</v>
          </cell>
          <cell r="W1868" t="str">
            <v>-</v>
          </cell>
        </row>
        <row r="1869">
          <cell r="R1869" t="str">
            <v>PVR</v>
          </cell>
          <cell r="S1869" t="str">
            <v>EQ</v>
          </cell>
          <cell r="U1869" t="str">
            <v>PVR Limited</v>
          </cell>
          <cell r="V1869" t="str">
            <v>No Band</v>
          </cell>
          <cell r="W1869" t="str">
            <v>-</v>
          </cell>
        </row>
        <row r="1870">
          <cell r="R1870" t="str">
            <v>RAMCOCEM</v>
          </cell>
          <cell r="S1870" t="str">
            <v>EQ</v>
          </cell>
          <cell r="U1870" t="str">
            <v>The Ramco Cements Limited</v>
          </cell>
          <cell r="V1870" t="str">
            <v>No Band</v>
          </cell>
          <cell r="W1870" t="str">
            <v>-</v>
          </cell>
        </row>
        <row r="1871">
          <cell r="R1871" t="str">
            <v>RBLBANK</v>
          </cell>
          <cell r="S1871" t="str">
            <v>EQ</v>
          </cell>
          <cell r="U1871" t="str">
            <v>RBL Bank Limited</v>
          </cell>
          <cell r="V1871" t="str">
            <v>No Band</v>
          </cell>
          <cell r="W1871" t="str">
            <v>-</v>
          </cell>
        </row>
        <row r="1872">
          <cell r="R1872" t="str">
            <v>RECLTD</v>
          </cell>
          <cell r="S1872" t="str">
            <v>EQ</v>
          </cell>
          <cell r="U1872" t="str">
            <v>REC Limited</v>
          </cell>
          <cell r="V1872" t="str">
            <v>No Band</v>
          </cell>
          <cell r="W1872" t="str">
            <v>-</v>
          </cell>
        </row>
        <row r="1873">
          <cell r="R1873" t="str">
            <v>RELIANCE</v>
          </cell>
          <cell r="S1873" t="str">
            <v>EQ</v>
          </cell>
          <cell r="U1873" t="str">
            <v>Reliance Industries Limited</v>
          </cell>
          <cell r="V1873" t="str">
            <v>No Band</v>
          </cell>
          <cell r="W1873" t="str">
            <v>-</v>
          </cell>
        </row>
        <row r="1874">
          <cell r="R1874" t="str">
            <v>SAIL</v>
          </cell>
          <cell r="S1874" t="str">
            <v>EQ</v>
          </cell>
          <cell r="U1874" t="str">
            <v>Steel Authority of India Limited</v>
          </cell>
          <cell r="V1874" t="str">
            <v>No Band</v>
          </cell>
          <cell r="W1874" t="str">
            <v>-</v>
          </cell>
        </row>
        <row r="1875">
          <cell r="R1875" t="str">
            <v>SBIN</v>
          </cell>
          <cell r="S1875" t="str">
            <v>EQ</v>
          </cell>
          <cell r="U1875" t="str">
            <v>State Bank Of India</v>
          </cell>
          <cell r="V1875" t="str">
            <v>No Band</v>
          </cell>
          <cell r="W1875" t="str">
            <v>-</v>
          </cell>
        </row>
        <row r="1876">
          <cell r="R1876" t="str">
            <v>SHREECEM</v>
          </cell>
          <cell r="S1876" t="str">
            <v>EQ</v>
          </cell>
          <cell r="U1876" t="str">
            <v>SHREE CEMENT LIMITED</v>
          </cell>
          <cell r="V1876" t="str">
            <v>No Band</v>
          </cell>
          <cell r="W1876" t="str">
            <v>-</v>
          </cell>
        </row>
        <row r="1877">
          <cell r="R1877" t="str">
            <v>SIEMENS</v>
          </cell>
          <cell r="S1877" t="str">
            <v>EQ</v>
          </cell>
          <cell r="U1877" t="str">
            <v>Siemens Limited</v>
          </cell>
          <cell r="V1877" t="str">
            <v>No Band</v>
          </cell>
          <cell r="W1877" t="str">
            <v>-</v>
          </cell>
        </row>
        <row r="1878">
          <cell r="R1878" t="str">
            <v>SRF</v>
          </cell>
          <cell r="S1878" t="str">
            <v>EQ</v>
          </cell>
          <cell r="U1878" t="str">
            <v>SRF Limited</v>
          </cell>
          <cell r="V1878" t="str">
            <v>No Band</v>
          </cell>
          <cell r="W1878" t="str">
            <v>-</v>
          </cell>
        </row>
        <row r="1879">
          <cell r="R1879" t="str">
            <v>SRTRANSFIN</v>
          </cell>
          <cell r="S1879" t="str">
            <v>EQ</v>
          </cell>
          <cell r="U1879" t="str">
            <v>Shriram Transport Finance Company Limited</v>
          </cell>
          <cell r="V1879" t="str">
            <v>No Band</v>
          </cell>
          <cell r="W1879" t="str">
            <v>-</v>
          </cell>
        </row>
        <row r="1880">
          <cell r="R1880" t="str">
            <v>SUNPHARMA</v>
          </cell>
          <cell r="S1880" t="str">
            <v>EQ</v>
          </cell>
          <cell r="U1880" t="str">
            <v>Sun Pharmaceutical Industries Limited</v>
          </cell>
          <cell r="V1880" t="str">
            <v>No Band</v>
          </cell>
          <cell r="W1880" t="str">
            <v>-</v>
          </cell>
        </row>
        <row r="1881">
          <cell r="R1881" t="str">
            <v>SUNTV</v>
          </cell>
          <cell r="S1881" t="str">
            <v>EQ</v>
          </cell>
          <cell r="U1881" t="str">
            <v>Sun TV Network Limited</v>
          </cell>
          <cell r="V1881" t="str">
            <v>No Band</v>
          </cell>
          <cell r="W1881" t="str">
            <v>-</v>
          </cell>
        </row>
        <row r="1882">
          <cell r="R1882" t="str">
            <v>TATACHEM</v>
          </cell>
          <cell r="S1882" t="str">
            <v>EQ</v>
          </cell>
          <cell r="U1882" t="str">
            <v>Tata Chemicals Limited</v>
          </cell>
          <cell r="V1882" t="str">
            <v>No Band</v>
          </cell>
          <cell r="W1882" t="str">
            <v>-</v>
          </cell>
        </row>
        <row r="1883">
          <cell r="R1883" t="str">
            <v>TATACONSUM</v>
          </cell>
          <cell r="S1883" t="str">
            <v>EQ</v>
          </cell>
          <cell r="U1883" t="str">
            <v>TATA CONSUMER PRODUCTS LIMITED</v>
          </cell>
          <cell r="V1883" t="str">
            <v>No Band</v>
          </cell>
          <cell r="W1883" t="str">
            <v>-</v>
          </cell>
        </row>
        <row r="1884">
          <cell r="R1884" t="str">
            <v>TATAMOTORS</v>
          </cell>
          <cell r="S1884" t="str">
            <v>EQ</v>
          </cell>
          <cell r="U1884" t="str">
            <v>Tata Motors Limited</v>
          </cell>
          <cell r="V1884" t="str">
            <v>No Band</v>
          </cell>
          <cell r="W1884" t="str">
            <v>-</v>
          </cell>
        </row>
        <row r="1885">
          <cell r="R1885" t="str">
            <v>TATAPOWER</v>
          </cell>
          <cell r="S1885" t="str">
            <v>EQ</v>
          </cell>
          <cell r="U1885" t="str">
            <v>Tata Power Company Limited</v>
          </cell>
          <cell r="V1885" t="str">
            <v>No Band</v>
          </cell>
          <cell r="W1885" t="str">
            <v>-</v>
          </cell>
        </row>
        <row r="1886">
          <cell r="R1886" t="str">
            <v>TATASTEEL</v>
          </cell>
          <cell r="S1886" t="str">
            <v>EQ</v>
          </cell>
          <cell r="U1886" t="str">
            <v>Tata Steel Limited</v>
          </cell>
          <cell r="V1886" t="str">
            <v>No Band</v>
          </cell>
          <cell r="W1886" t="str">
            <v>-</v>
          </cell>
        </row>
        <row r="1887">
          <cell r="R1887" t="str">
            <v>TCS</v>
          </cell>
          <cell r="S1887" t="str">
            <v>EQ</v>
          </cell>
          <cell r="U1887" t="str">
            <v>Tata Consultancy Services Limited</v>
          </cell>
          <cell r="V1887" t="str">
            <v>No Band</v>
          </cell>
          <cell r="W1887" t="str">
            <v>-</v>
          </cell>
        </row>
        <row r="1888">
          <cell r="R1888" t="str">
            <v>TECHM</v>
          </cell>
          <cell r="S1888" t="str">
            <v>EQ</v>
          </cell>
          <cell r="U1888" t="str">
            <v>Tech Mahindra Limited</v>
          </cell>
          <cell r="V1888" t="str">
            <v>No Band</v>
          </cell>
          <cell r="W1888" t="str">
            <v>-</v>
          </cell>
        </row>
        <row r="1889">
          <cell r="R1889" t="str">
            <v>TITAN</v>
          </cell>
          <cell r="S1889" t="str">
            <v>EQ</v>
          </cell>
          <cell r="U1889" t="str">
            <v>Titan Company Limited</v>
          </cell>
          <cell r="V1889" t="str">
            <v>No Band</v>
          </cell>
          <cell r="W1889" t="str">
            <v>-</v>
          </cell>
        </row>
        <row r="1890">
          <cell r="R1890" t="str">
            <v>TORNTPHARM</v>
          </cell>
          <cell r="S1890" t="str">
            <v>EQ</v>
          </cell>
          <cell r="U1890" t="str">
            <v>Torrent Pharmaceuticals Limited</v>
          </cell>
          <cell r="V1890" t="str">
            <v>No Band</v>
          </cell>
          <cell r="W1890" t="str">
            <v>-</v>
          </cell>
        </row>
        <row r="1891">
          <cell r="R1891" t="str">
            <v>TORNTPOWER</v>
          </cell>
          <cell r="S1891" t="str">
            <v>EQ</v>
          </cell>
          <cell r="U1891" t="str">
            <v>Torrent Power Limited</v>
          </cell>
          <cell r="V1891" t="str">
            <v>No Band</v>
          </cell>
          <cell r="W1891" t="str">
            <v>-</v>
          </cell>
        </row>
        <row r="1892">
          <cell r="R1892" t="str">
            <v>TVSMOTOR</v>
          </cell>
          <cell r="S1892" t="str">
            <v>EQ</v>
          </cell>
          <cell r="U1892" t="str">
            <v>TVS Motor Company Limited</v>
          </cell>
          <cell r="V1892" t="str">
            <v>No Band</v>
          </cell>
          <cell r="W1892" t="str">
            <v>-</v>
          </cell>
        </row>
        <row r="1893">
          <cell r="R1893" t="str">
            <v>UBL</v>
          </cell>
          <cell r="S1893" t="str">
            <v>EQ</v>
          </cell>
          <cell r="U1893" t="str">
            <v>United Breweries Limited</v>
          </cell>
          <cell r="V1893" t="str">
            <v>No Band</v>
          </cell>
          <cell r="W1893" t="str">
            <v>-</v>
          </cell>
        </row>
        <row r="1894">
          <cell r="R1894" t="str">
            <v>UJJIVAN</v>
          </cell>
          <cell r="S1894" t="str">
            <v>EQ</v>
          </cell>
          <cell r="U1894" t="str">
            <v>Ujjivan Financial Services Limited</v>
          </cell>
          <cell r="V1894" t="str">
            <v>No Band</v>
          </cell>
          <cell r="W1894" t="str">
            <v>-</v>
          </cell>
        </row>
        <row r="1895">
          <cell r="R1895" t="str">
            <v>ULTRACEMCO</v>
          </cell>
          <cell r="S1895" t="str">
            <v>EQ</v>
          </cell>
          <cell r="U1895" t="str">
            <v>UltraTech Cement Limited</v>
          </cell>
          <cell r="V1895" t="str">
            <v>No Band</v>
          </cell>
          <cell r="W1895" t="str">
            <v>-</v>
          </cell>
        </row>
        <row r="1896">
          <cell r="R1896" t="str">
            <v>UPL</v>
          </cell>
          <cell r="S1896" t="str">
            <v>EQ</v>
          </cell>
          <cell r="U1896" t="str">
            <v>UPL Limited</v>
          </cell>
          <cell r="V1896" t="str">
            <v>No Band</v>
          </cell>
          <cell r="W1896" t="str">
            <v>-</v>
          </cell>
        </row>
        <row r="1897">
          <cell r="R1897" t="str">
            <v>VEDL</v>
          </cell>
          <cell r="S1897" t="str">
            <v>EQ</v>
          </cell>
          <cell r="U1897" t="str">
            <v>Vedanta Limited</v>
          </cell>
          <cell r="V1897" t="str">
            <v>No Band</v>
          </cell>
          <cell r="W1897" t="str">
            <v>-</v>
          </cell>
        </row>
        <row r="1898">
          <cell r="R1898" t="str">
            <v>VOLTAS</v>
          </cell>
          <cell r="S1898" t="str">
            <v>EQ</v>
          </cell>
          <cell r="U1898" t="str">
            <v>Voltas Limited</v>
          </cell>
          <cell r="V1898" t="str">
            <v>No Band</v>
          </cell>
          <cell r="W1898" t="str">
            <v>-</v>
          </cell>
        </row>
        <row r="1899">
          <cell r="R1899" t="str">
            <v>WIPRO</v>
          </cell>
          <cell r="S1899" t="str">
            <v>EQ</v>
          </cell>
          <cell r="U1899" t="str">
            <v>Wipro Limited</v>
          </cell>
          <cell r="V1899" t="str">
            <v>No Band</v>
          </cell>
          <cell r="W1899" t="str">
            <v>-</v>
          </cell>
        </row>
        <row r="1900">
          <cell r="R1900" t="str">
            <v>YESBANK</v>
          </cell>
          <cell r="S1900" t="str">
            <v>EQ</v>
          </cell>
          <cell r="U1900" t="str">
            <v>Yes Bank Limited</v>
          </cell>
          <cell r="V1900" t="str">
            <v>No Band</v>
          </cell>
          <cell r="W1900" t="str">
            <v>-</v>
          </cell>
        </row>
        <row r="1901">
          <cell r="R1901" t="str">
            <v>ZEEL</v>
          </cell>
          <cell r="S1901" t="str">
            <v>EQ</v>
          </cell>
          <cell r="U1901" t="str">
            <v>Zee Entertainment Enterprises Limited</v>
          </cell>
          <cell r="V1901" t="str">
            <v>No Band</v>
          </cell>
          <cell r="W1901" t="str">
            <v>-</v>
          </cell>
        </row>
        <row r="1912">
          <cell r="X1912" t="str">
            <v/>
          </cell>
        </row>
        <row r="1913">
          <cell r="T1913" t="str">
            <v/>
          </cell>
          <cell r="X1913" t="str">
            <v/>
          </cell>
        </row>
        <row r="1914">
          <cell r="T1914" t="str">
            <v/>
          </cell>
          <cell r="X1914" t="str">
            <v/>
          </cell>
        </row>
        <row r="1915">
          <cell r="T1915" t="str">
            <v/>
          </cell>
          <cell r="X1915" t="str">
            <v/>
          </cell>
        </row>
        <row r="1916">
          <cell r="T1916" t="str">
            <v/>
          </cell>
          <cell r="X1916" t="str">
            <v/>
          </cell>
        </row>
        <row r="1917">
          <cell r="T1917" t="str">
            <v/>
          </cell>
          <cell r="X1917" t="str">
            <v/>
          </cell>
        </row>
        <row r="1918">
          <cell r="T1918" t="str">
            <v/>
          </cell>
          <cell r="X1918" t="str">
            <v/>
          </cell>
        </row>
        <row r="1919">
          <cell r="T1919" t="str">
            <v/>
          </cell>
          <cell r="X1919" t="str">
            <v/>
          </cell>
        </row>
        <row r="1920">
          <cell r="T1920" t="str">
            <v/>
          </cell>
          <cell r="X1920" t="str">
            <v/>
          </cell>
        </row>
        <row r="1921">
          <cell r="T1921" t="str">
            <v/>
          </cell>
          <cell r="X1921" t="str">
            <v/>
          </cell>
        </row>
        <row r="1922">
          <cell r="T1922" t="str">
            <v/>
          </cell>
          <cell r="X1922" t="str">
            <v/>
          </cell>
        </row>
        <row r="1923">
          <cell r="T1923" t="str">
            <v/>
          </cell>
          <cell r="X1923" t="str">
            <v/>
          </cell>
        </row>
        <row r="1924">
          <cell r="T1924" t="str">
            <v/>
          </cell>
          <cell r="X1924" t="str">
            <v/>
          </cell>
        </row>
        <row r="1925">
          <cell r="T1925" t="str">
            <v/>
          </cell>
          <cell r="X1925" t="str">
            <v/>
          </cell>
        </row>
        <row r="1926">
          <cell r="T1926" t="str">
            <v/>
          </cell>
          <cell r="X1926" t="str">
            <v/>
          </cell>
        </row>
        <row r="1927">
          <cell r="T1927" t="str">
            <v/>
          </cell>
          <cell r="X1927" t="str">
            <v/>
          </cell>
        </row>
        <row r="1928">
          <cell r="T1928" t="str">
            <v/>
          </cell>
          <cell r="X1928" t="str">
            <v/>
          </cell>
        </row>
        <row r="1929">
          <cell r="T1929" t="str">
            <v/>
          </cell>
          <cell r="X1929" t="str">
            <v/>
          </cell>
        </row>
        <row r="1930">
          <cell r="T1930" t="str">
            <v/>
          </cell>
          <cell r="X1930" t="str">
            <v/>
          </cell>
        </row>
        <row r="1931">
          <cell r="T1931" t="str">
            <v/>
          </cell>
          <cell r="X1931" t="str">
            <v/>
          </cell>
        </row>
        <row r="1932">
          <cell r="T1932" t="str">
            <v/>
          </cell>
          <cell r="X1932" t="str">
            <v/>
          </cell>
        </row>
        <row r="1933">
          <cell r="T1933" t="str">
            <v/>
          </cell>
          <cell r="X1933" t="str">
            <v/>
          </cell>
        </row>
        <row r="1934">
          <cell r="T1934" t="str">
            <v/>
          </cell>
          <cell r="X1934" t="str">
            <v/>
          </cell>
        </row>
        <row r="1935">
          <cell r="T1935" t="str">
            <v/>
          </cell>
          <cell r="X1935" t="str">
            <v/>
          </cell>
        </row>
      </sheetData>
      <sheetData sheetId="13" refreshError="1"/>
      <sheetData sheetId="14" refreshError="1">
        <row r="2">
          <cell r="I2" t="str">
            <v>Symbol</v>
          </cell>
          <cell r="J2" t="str">
            <v>Isin code</v>
          </cell>
        </row>
        <row r="3">
          <cell r="I3" t="str">
            <v>20MICRONS</v>
          </cell>
          <cell r="J3" t="str">
            <v>INE144J01027</v>
          </cell>
        </row>
        <row r="4">
          <cell r="I4" t="str">
            <v>21STCENMGM</v>
          </cell>
          <cell r="J4" t="str">
            <v>INE253B01015</v>
          </cell>
        </row>
        <row r="5">
          <cell r="I5" t="str">
            <v>3IINFOTECH</v>
          </cell>
          <cell r="J5" t="str">
            <v>INE748C01020</v>
          </cell>
        </row>
        <row r="6">
          <cell r="I6" t="str">
            <v>3MINDIA</v>
          </cell>
          <cell r="J6" t="str">
            <v>INE470A01017</v>
          </cell>
        </row>
        <row r="7">
          <cell r="I7" t="str">
            <v>3PLAND</v>
          </cell>
          <cell r="J7" t="str">
            <v>INE105C01023</v>
          </cell>
        </row>
        <row r="8">
          <cell r="I8" t="str">
            <v>5PAISA</v>
          </cell>
          <cell r="J8" t="str">
            <v>INE618L01018</v>
          </cell>
        </row>
        <row r="9">
          <cell r="I9" t="str">
            <v>63MOONS</v>
          </cell>
          <cell r="J9" t="str">
            <v>INE111B01023</v>
          </cell>
        </row>
        <row r="10">
          <cell r="I10" t="str">
            <v>8KMILES</v>
          </cell>
          <cell r="J10" t="str">
            <v>INE650K01021</v>
          </cell>
        </row>
        <row r="11">
          <cell r="I11" t="str">
            <v>A2ZINFRA</v>
          </cell>
          <cell r="J11" t="str">
            <v>INE619I01012</v>
          </cell>
        </row>
        <row r="12">
          <cell r="I12" t="str">
            <v>AARTIDRUGS</v>
          </cell>
          <cell r="J12" t="str">
            <v>INE767A01016</v>
          </cell>
        </row>
        <row r="13">
          <cell r="I13" t="str">
            <v>AARTIIND</v>
          </cell>
          <cell r="J13" t="str">
            <v>INE769A01020</v>
          </cell>
        </row>
        <row r="14">
          <cell r="I14" t="str">
            <v>AARVEEDEN</v>
          </cell>
          <cell r="J14" t="str">
            <v>INE273D01019</v>
          </cell>
        </row>
        <row r="15">
          <cell r="I15" t="str">
            <v>AAVAS</v>
          </cell>
          <cell r="J15" t="str">
            <v>INE216P01012</v>
          </cell>
        </row>
        <row r="16">
          <cell r="I16" t="str">
            <v>ABAN</v>
          </cell>
          <cell r="J16" t="str">
            <v>INE421A01028</v>
          </cell>
        </row>
        <row r="17">
          <cell r="I17" t="str">
            <v>ABB</v>
          </cell>
          <cell r="J17" t="str">
            <v>INE117A01022</v>
          </cell>
        </row>
        <row r="18">
          <cell r="I18" t="str">
            <v>ABBOTINDIA</v>
          </cell>
          <cell r="J18" t="str">
            <v>INE358A01014</v>
          </cell>
        </row>
        <row r="19">
          <cell r="I19" t="str">
            <v>ABCAPITAL</v>
          </cell>
          <cell r="J19" t="str">
            <v>INE674K01013</v>
          </cell>
        </row>
        <row r="20">
          <cell r="I20" t="str">
            <v>ABFRL</v>
          </cell>
          <cell r="J20" t="str">
            <v>INE647O01011</v>
          </cell>
        </row>
        <row r="21">
          <cell r="I21" t="str">
            <v>ABMINTLTD</v>
          </cell>
          <cell r="J21" t="str">
            <v>INE251C01017</v>
          </cell>
        </row>
        <row r="22">
          <cell r="I22" t="str">
            <v>ABSLBANETF</v>
          </cell>
          <cell r="J22" t="str">
            <v>INF209KB1O58</v>
          </cell>
        </row>
        <row r="23">
          <cell r="I23" t="str">
            <v>ABSLNN50ET</v>
          </cell>
          <cell r="J23" t="str">
            <v>INF209KB1B87</v>
          </cell>
        </row>
        <row r="24">
          <cell r="I24" t="str">
            <v>ACC</v>
          </cell>
          <cell r="J24" t="str">
            <v>INE012A01025</v>
          </cell>
        </row>
        <row r="25">
          <cell r="I25" t="str">
            <v>ACCELYA</v>
          </cell>
          <cell r="J25" t="str">
            <v>INE793A01012</v>
          </cell>
        </row>
        <row r="26">
          <cell r="I26" t="str">
            <v>ACE</v>
          </cell>
          <cell r="J26" t="str">
            <v>INE731H01025</v>
          </cell>
        </row>
        <row r="27">
          <cell r="I27" t="str">
            <v>ADANIENT</v>
          </cell>
          <cell r="J27" t="str">
            <v>INE423A01024</v>
          </cell>
        </row>
        <row r="28">
          <cell r="I28" t="str">
            <v>ADANIGAS</v>
          </cell>
          <cell r="J28" t="str">
            <v>INE399L01023</v>
          </cell>
        </row>
        <row r="29">
          <cell r="I29" t="str">
            <v>ADANIGREEN</v>
          </cell>
          <cell r="J29" t="str">
            <v>INE364U01010</v>
          </cell>
        </row>
        <row r="30">
          <cell r="I30" t="str">
            <v>ADANIPORTS</v>
          </cell>
          <cell r="J30" t="str">
            <v>INE742F01042</v>
          </cell>
        </row>
        <row r="31">
          <cell r="I31" t="str">
            <v>ADANIPOWER</v>
          </cell>
          <cell r="J31" t="str">
            <v>INE814H01011</v>
          </cell>
        </row>
        <row r="32">
          <cell r="I32" t="str">
            <v>ADANITRANS</v>
          </cell>
          <cell r="J32" t="str">
            <v>INE931S01010</v>
          </cell>
        </row>
        <row r="33">
          <cell r="I33" t="str">
            <v>ADFFOODS</v>
          </cell>
          <cell r="J33" t="str">
            <v>INE982B01019</v>
          </cell>
        </row>
        <row r="34">
          <cell r="I34" t="str">
            <v>ADHUNIKIND</v>
          </cell>
          <cell r="J34" t="str">
            <v>INE452L01012</v>
          </cell>
        </row>
        <row r="35">
          <cell r="I35" t="str">
            <v>ADLABS</v>
          </cell>
          <cell r="J35" t="str">
            <v>INE172N01012</v>
          </cell>
        </row>
        <row r="36">
          <cell r="I36" t="str">
            <v>ADORWELD</v>
          </cell>
          <cell r="J36" t="str">
            <v>INE045A01017</v>
          </cell>
        </row>
        <row r="37">
          <cell r="I37" t="str">
            <v>ADROITINFO</v>
          </cell>
          <cell r="J37" t="str">
            <v>INE737B01033</v>
          </cell>
        </row>
        <row r="38">
          <cell r="I38" t="str">
            <v>ADSL</v>
          </cell>
          <cell r="J38" t="str">
            <v>INE102I01027</v>
          </cell>
        </row>
        <row r="39">
          <cell r="I39" t="str">
            <v>ADVANIHOTR</v>
          </cell>
          <cell r="J39" t="str">
            <v>INE199C01026</v>
          </cell>
        </row>
        <row r="40">
          <cell r="I40" t="str">
            <v>ADVENZYMES</v>
          </cell>
          <cell r="J40" t="str">
            <v>INE837H01020</v>
          </cell>
        </row>
        <row r="41">
          <cell r="I41" t="str">
            <v>AEGISCHEM</v>
          </cell>
          <cell r="J41" t="str">
            <v>INE208C01025</v>
          </cell>
        </row>
        <row r="42">
          <cell r="I42" t="str">
            <v>AFFLE</v>
          </cell>
          <cell r="J42" t="str">
            <v>INE00WC01019</v>
          </cell>
        </row>
        <row r="43">
          <cell r="I43" t="str">
            <v>AGARIND</v>
          </cell>
          <cell r="J43" t="str">
            <v>INE204E01012</v>
          </cell>
        </row>
        <row r="44">
          <cell r="I44" t="str">
            <v>AGCNET</v>
          </cell>
          <cell r="J44" t="str">
            <v>INE676A01019</v>
          </cell>
        </row>
        <row r="45">
          <cell r="I45" t="str">
            <v>AGRITECH</v>
          </cell>
          <cell r="J45" t="str">
            <v>INE449G01018</v>
          </cell>
        </row>
        <row r="46">
          <cell r="I46" t="str">
            <v>AGROPHOS</v>
          </cell>
          <cell r="J46" t="str">
            <v>INE740V01019</v>
          </cell>
        </row>
        <row r="47">
          <cell r="I47" t="str">
            <v>AHLEAST</v>
          </cell>
          <cell r="J47" t="str">
            <v>INE926K01017</v>
          </cell>
        </row>
        <row r="48">
          <cell r="I48" t="str">
            <v>AHLUCONT</v>
          </cell>
          <cell r="J48" t="str">
            <v>INE758C01029</v>
          </cell>
        </row>
        <row r="49">
          <cell r="I49" t="str">
            <v>AHLWEST</v>
          </cell>
          <cell r="J49" t="str">
            <v>INE915K01010</v>
          </cell>
        </row>
        <row r="50">
          <cell r="I50" t="str">
            <v>AIAENG</v>
          </cell>
          <cell r="J50" t="str">
            <v>INE212H01026</v>
          </cell>
        </row>
        <row r="51">
          <cell r="I51" t="str">
            <v>AIONJSW</v>
          </cell>
          <cell r="J51" t="str">
            <v>INE743C01021</v>
          </cell>
        </row>
        <row r="52">
          <cell r="I52" t="str">
            <v>AIRAN</v>
          </cell>
          <cell r="J52" t="str">
            <v>INE645W01026</v>
          </cell>
        </row>
        <row r="53">
          <cell r="I53" t="str">
            <v>AJANTPHARM</v>
          </cell>
          <cell r="J53" t="str">
            <v>INE031B01049</v>
          </cell>
        </row>
        <row r="54">
          <cell r="I54" t="str">
            <v>AJMERA</v>
          </cell>
          <cell r="J54" t="str">
            <v>INE298G01027</v>
          </cell>
        </row>
        <row r="55">
          <cell r="I55" t="str">
            <v>AKASH</v>
          </cell>
          <cell r="J55" t="str">
            <v>INE737W01013</v>
          </cell>
        </row>
        <row r="56">
          <cell r="I56" t="str">
            <v>AKSHARCHEM</v>
          </cell>
          <cell r="J56" t="str">
            <v>INE542B01011</v>
          </cell>
        </row>
        <row r="57">
          <cell r="I57" t="str">
            <v>AKSHOPTFBR</v>
          </cell>
          <cell r="J57" t="str">
            <v>INE523B01011</v>
          </cell>
        </row>
        <row r="58">
          <cell r="I58" t="str">
            <v>AKZOINDIA</v>
          </cell>
          <cell r="J58" t="str">
            <v>INE133A01011</v>
          </cell>
        </row>
        <row r="59">
          <cell r="I59" t="str">
            <v>ALANKIT</v>
          </cell>
          <cell r="J59" t="str">
            <v>INE914E01040</v>
          </cell>
        </row>
        <row r="60">
          <cell r="I60" t="str">
            <v>ALBERTDAVD</v>
          </cell>
          <cell r="J60" t="str">
            <v>INE155C01010</v>
          </cell>
        </row>
        <row r="61">
          <cell r="I61" t="str">
            <v>ALBK</v>
          </cell>
          <cell r="J61" t="str">
            <v>INE428A01015</v>
          </cell>
        </row>
        <row r="62">
          <cell r="I62" t="str">
            <v>ALCHEM</v>
          </cell>
          <cell r="J62" t="str">
            <v>INE964B01033</v>
          </cell>
        </row>
        <row r="63">
          <cell r="I63" t="str">
            <v>ALEMBICLTD</v>
          </cell>
          <cell r="J63" t="str">
            <v>INE426A01027</v>
          </cell>
        </row>
        <row r="64">
          <cell r="I64" t="str">
            <v>ALICON</v>
          </cell>
          <cell r="J64" t="str">
            <v>INE062D01024</v>
          </cell>
        </row>
        <row r="65">
          <cell r="I65" t="str">
            <v>ALKALI</v>
          </cell>
          <cell r="J65" t="str">
            <v>INE773I01017</v>
          </cell>
        </row>
        <row r="66">
          <cell r="I66" t="str">
            <v>ALKEM</v>
          </cell>
          <cell r="J66" t="str">
            <v>INE540L01014</v>
          </cell>
        </row>
        <row r="67">
          <cell r="I67" t="str">
            <v>ALKYLAMINE</v>
          </cell>
          <cell r="J67" t="str">
            <v>INE150B01021</v>
          </cell>
        </row>
        <row r="68">
          <cell r="I68" t="str">
            <v>ALLCARGO</v>
          </cell>
          <cell r="J68" t="str">
            <v>INE418H01029</v>
          </cell>
        </row>
        <row r="69">
          <cell r="I69" t="str">
            <v>ALLSEC</v>
          </cell>
          <cell r="J69" t="str">
            <v>INE835G01018</v>
          </cell>
        </row>
        <row r="70">
          <cell r="I70" t="str">
            <v>ALMONDZ</v>
          </cell>
          <cell r="J70" t="str">
            <v>INE326B01027</v>
          </cell>
        </row>
        <row r="71">
          <cell r="I71" t="str">
            <v>ALOKINDS</v>
          </cell>
          <cell r="J71" t="str">
            <v>INE270A01029</v>
          </cell>
        </row>
        <row r="72">
          <cell r="I72" t="str">
            <v>ALPA</v>
          </cell>
          <cell r="J72" t="str">
            <v>INE385I01010</v>
          </cell>
        </row>
        <row r="73">
          <cell r="I73" t="str">
            <v>ALPHAGEO</v>
          </cell>
          <cell r="J73" t="str">
            <v>INE137C01018</v>
          </cell>
        </row>
        <row r="74">
          <cell r="I74" t="str">
            <v>ALPSINDUS</v>
          </cell>
          <cell r="J74" t="str">
            <v>INE093B01015</v>
          </cell>
        </row>
        <row r="75">
          <cell r="I75" t="str">
            <v>AMARAJABAT</v>
          </cell>
          <cell r="J75" t="str">
            <v>INE885A01032</v>
          </cell>
        </row>
        <row r="76">
          <cell r="I76" t="str">
            <v>AMBER</v>
          </cell>
          <cell r="J76" t="str">
            <v>INE371P01015</v>
          </cell>
        </row>
        <row r="77">
          <cell r="I77" t="str">
            <v>AMBIKCO</v>
          </cell>
          <cell r="J77" t="str">
            <v>INE540G01014</v>
          </cell>
        </row>
        <row r="78">
          <cell r="I78" t="str">
            <v>AMBUJACEM</v>
          </cell>
          <cell r="J78" t="str">
            <v>INE079A01024</v>
          </cell>
        </row>
        <row r="79">
          <cell r="I79" t="str">
            <v>AMDIND</v>
          </cell>
          <cell r="J79" t="str">
            <v>INE005I01014</v>
          </cell>
        </row>
        <row r="80">
          <cell r="I80" t="str">
            <v>AMJLAND</v>
          </cell>
          <cell r="J80" t="str">
            <v>INE606A01024</v>
          </cell>
        </row>
        <row r="81">
          <cell r="I81" t="str">
            <v>AMRUTANJAN</v>
          </cell>
          <cell r="J81" t="str">
            <v>INE098F01031</v>
          </cell>
        </row>
        <row r="82">
          <cell r="I82" t="str">
            <v>ANANTRAJ</v>
          </cell>
          <cell r="J82" t="str">
            <v>INE242C01024</v>
          </cell>
        </row>
        <row r="83">
          <cell r="I83" t="str">
            <v>ANDHRABANK</v>
          </cell>
          <cell r="J83" t="str">
            <v>INE434A01013</v>
          </cell>
        </row>
        <row r="84">
          <cell r="I84" t="str">
            <v>ANDHRACEMT</v>
          </cell>
          <cell r="J84" t="str">
            <v>INE666E01012</v>
          </cell>
        </row>
        <row r="85">
          <cell r="I85" t="str">
            <v>ANDHRAPAP</v>
          </cell>
          <cell r="J85" t="str">
            <v>INE435A01028</v>
          </cell>
        </row>
        <row r="86">
          <cell r="I86" t="str">
            <v>ANDHRSUGAR</v>
          </cell>
          <cell r="J86" t="str">
            <v>INE715B01013</v>
          </cell>
        </row>
        <row r="87">
          <cell r="I87" t="str">
            <v>ANIKINDS</v>
          </cell>
          <cell r="J87" t="str">
            <v>INE087B01017</v>
          </cell>
        </row>
        <row r="88">
          <cell r="I88" t="str">
            <v>ANKITMETAL</v>
          </cell>
          <cell r="J88" t="str">
            <v>INE106I01010</v>
          </cell>
        </row>
        <row r="89">
          <cell r="I89" t="str">
            <v>ANSALAPI</v>
          </cell>
          <cell r="J89" t="str">
            <v>INE436A01026</v>
          </cell>
        </row>
        <row r="90">
          <cell r="I90" t="str">
            <v>ANSALHSG</v>
          </cell>
          <cell r="J90" t="str">
            <v>INE880B01015</v>
          </cell>
        </row>
        <row r="91">
          <cell r="I91" t="str">
            <v>ANTGRAPHIC</v>
          </cell>
          <cell r="J91" t="str">
            <v>INE414B01021</v>
          </cell>
        </row>
        <row r="92">
          <cell r="I92" t="str">
            <v>ANUP</v>
          </cell>
          <cell r="J92" t="str">
            <v>INE294Z01018</v>
          </cell>
        </row>
        <row r="93">
          <cell r="I93" t="str">
            <v>APARINDS</v>
          </cell>
          <cell r="J93" t="str">
            <v>INE372A01015</v>
          </cell>
        </row>
        <row r="94">
          <cell r="I94" t="str">
            <v>APCL</v>
          </cell>
          <cell r="J94" t="str">
            <v>INE071F01012</v>
          </cell>
        </row>
        <row r="95">
          <cell r="I95" t="str">
            <v>APCOTEXIND</v>
          </cell>
          <cell r="J95" t="str">
            <v>INE116A01032</v>
          </cell>
        </row>
        <row r="96">
          <cell r="I96" t="str">
            <v>APEX</v>
          </cell>
          <cell r="J96" t="str">
            <v>INE346W01013</v>
          </cell>
        </row>
        <row r="97">
          <cell r="I97" t="str">
            <v>APLAPOLLO</v>
          </cell>
          <cell r="J97" t="str">
            <v>INE702C01019</v>
          </cell>
        </row>
        <row r="98">
          <cell r="I98" t="str">
            <v>APLLTD</v>
          </cell>
          <cell r="J98" t="str">
            <v>INE901L01018</v>
          </cell>
        </row>
        <row r="99">
          <cell r="I99" t="str">
            <v>APOLLO</v>
          </cell>
          <cell r="J99" t="str">
            <v>INE713T01010</v>
          </cell>
        </row>
        <row r="100">
          <cell r="I100" t="str">
            <v>APOLLOHOSP</v>
          </cell>
          <cell r="J100" t="str">
            <v>INE437A01024</v>
          </cell>
        </row>
        <row r="101">
          <cell r="I101" t="str">
            <v>APOLLOPIPE</v>
          </cell>
          <cell r="J101" t="str">
            <v>INE126J01016</v>
          </cell>
        </row>
        <row r="102">
          <cell r="I102" t="str">
            <v>APOLLOTYRE</v>
          </cell>
          <cell r="J102" t="str">
            <v>INE438A01022</v>
          </cell>
        </row>
        <row r="103">
          <cell r="I103" t="str">
            <v>APOLSINHOT</v>
          </cell>
          <cell r="J103" t="str">
            <v>INE451F01024</v>
          </cell>
        </row>
        <row r="104">
          <cell r="I104" t="str">
            <v>APTECHT</v>
          </cell>
          <cell r="J104" t="str">
            <v>INE266F01018</v>
          </cell>
        </row>
        <row r="105">
          <cell r="I105" t="str">
            <v>ARCHIDPLY</v>
          </cell>
          <cell r="J105" t="str">
            <v>INE877I01016</v>
          </cell>
        </row>
        <row r="106">
          <cell r="I106" t="str">
            <v>ARCHIES</v>
          </cell>
          <cell r="J106" t="str">
            <v>INE731A01020</v>
          </cell>
        </row>
        <row r="107">
          <cell r="I107" t="str">
            <v>ARCOTECH</v>
          </cell>
          <cell r="J107" t="str">
            <v>INE574I01035</v>
          </cell>
        </row>
        <row r="108">
          <cell r="I108" t="str">
            <v>ARENTERP</v>
          </cell>
          <cell r="J108" t="str">
            <v>INE610C01014</v>
          </cell>
        </row>
        <row r="109">
          <cell r="I109" t="str">
            <v>ARIES</v>
          </cell>
          <cell r="J109" t="str">
            <v>INE298I01015</v>
          </cell>
        </row>
        <row r="110">
          <cell r="I110" t="str">
            <v>ARIHANT</v>
          </cell>
          <cell r="J110" t="str">
            <v>INE413D01011</v>
          </cell>
        </row>
        <row r="111">
          <cell r="I111" t="str">
            <v>ARIHANTSUP</v>
          </cell>
          <cell r="J111" t="str">
            <v>INE643K01018</v>
          </cell>
        </row>
        <row r="112">
          <cell r="I112" t="str">
            <v>ARMANFIN</v>
          </cell>
          <cell r="J112" t="str">
            <v>INE109C01017</v>
          </cell>
        </row>
        <row r="113">
          <cell r="I113" t="str">
            <v>AROGRANITE</v>
          </cell>
          <cell r="J113" t="str">
            <v>INE210C01013</v>
          </cell>
        </row>
        <row r="114">
          <cell r="I114" t="str">
            <v>ARROWGREEN</v>
          </cell>
          <cell r="J114" t="str">
            <v>INE570D01018</v>
          </cell>
        </row>
        <row r="115">
          <cell r="I115" t="str">
            <v>ARSHIYA</v>
          </cell>
          <cell r="J115" t="str">
            <v>INE968D01022</v>
          </cell>
        </row>
        <row r="116">
          <cell r="I116" t="str">
            <v>ARSSINFRA</v>
          </cell>
          <cell r="J116" t="str">
            <v>INE267I01010</v>
          </cell>
        </row>
        <row r="117">
          <cell r="I117" t="str">
            <v>ARTEMISMED</v>
          </cell>
          <cell r="J117" t="str">
            <v>INE025R01013</v>
          </cell>
        </row>
        <row r="118">
          <cell r="I118" t="str">
            <v>ARVIND</v>
          </cell>
          <cell r="J118" t="str">
            <v>INE034A01011</v>
          </cell>
        </row>
        <row r="119">
          <cell r="I119" t="str">
            <v>ARVINDFASN</v>
          </cell>
          <cell r="J119" t="str">
            <v>INE955V01021</v>
          </cell>
        </row>
        <row r="120">
          <cell r="I120" t="str">
            <v>ARVSMART</v>
          </cell>
          <cell r="J120" t="str">
            <v>INE034S01021</v>
          </cell>
        </row>
        <row r="121">
          <cell r="I121" t="str">
            <v>ASAHIINDIA</v>
          </cell>
          <cell r="J121" t="str">
            <v>INE439A01020</v>
          </cell>
        </row>
        <row r="122">
          <cell r="I122" t="str">
            <v>ASAHISONG</v>
          </cell>
          <cell r="J122" t="str">
            <v>INE228I01012</v>
          </cell>
        </row>
        <row r="123">
          <cell r="I123" t="str">
            <v>ASAL</v>
          </cell>
          <cell r="J123" t="str">
            <v>INE900C01027</v>
          </cell>
        </row>
        <row r="124">
          <cell r="I124" t="str">
            <v>ASALCBR</v>
          </cell>
          <cell r="J124" t="str">
            <v>INE073G01016</v>
          </cell>
        </row>
        <row r="125">
          <cell r="I125" t="str">
            <v>ASHAPURMIN</v>
          </cell>
          <cell r="J125" t="str">
            <v>INE348A01023</v>
          </cell>
        </row>
        <row r="126">
          <cell r="I126" t="str">
            <v>ASHIANA</v>
          </cell>
          <cell r="J126" t="str">
            <v>INE365D01021</v>
          </cell>
        </row>
        <row r="127">
          <cell r="I127" t="str">
            <v>ASHIMASYN</v>
          </cell>
          <cell r="J127" t="str">
            <v>INE440A01010</v>
          </cell>
        </row>
        <row r="128">
          <cell r="I128" t="str">
            <v>ASHOKA</v>
          </cell>
          <cell r="J128" t="str">
            <v>INE442H01029</v>
          </cell>
        </row>
        <row r="129">
          <cell r="I129" t="str">
            <v>ASHOKLEY</v>
          </cell>
          <cell r="J129" t="str">
            <v>INE208A01029</v>
          </cell>
        </row>
        <row r="130">
          <cell r="I130" t="str">
            <v>ASIANHOTNR</v>
          </cell>
          <cell r="J130" t="str">
            <v>INE363A01022</v>
          </cell>
        </row>
        <row r="131">
          <cell r="I131" t="str">
            <v>ASIANPAINT</v>
          </cell>
          <cell r="J131" t="str">
            <v>INE021A01026</v>
          </cell>
        </row>
        <row r="132">
          <cell r="I132" t="str">
            <v>ASIANTILES</v>
          </cell>
          <cell r="J132" t="str">
            <v>INE022I01019</v>
          </cell>
        </row>
        <row r="133">
          <cell r="I133" t="str">
            <v>ASPINWALL</v>
          </cell>
          <cell r="J133" t="str">
            <v>INE991I01015</v>
          </cell>
        </row>
        <row r="134">
          <cell r="I134" t="str">
            <v>ASTEC</v>
          </cell>
          <cell r="J134" t="str">
            <v>INE563J01010</v>
          </cell>
        </row>
        <row r="135">
          <cell r="I135" t="str">
            <v>ASTERDM</v>
          </cell>
          <cell r="J135" t="str">
            <v>INE914M01019</v>
          </cell>
        </row>
        <row r="136">
          <cell r="I136" t="str">
            <v>ASTRAL</v>
          </cell>
          <cell r="J136" t="str">
            <v>INE006I01046</v>
          </cell>
        </row>
        <row r="137">
          <cell r="I137" t="str">
            <v>ASTRAMICRO</v>
          </cell>
          <cell r="J137" t="str">
            <v>INE386C01029</v>
          </cell>
        </row>
        <row r="138">
          <cell r="I138" t="str">
            <v>ASTRAZEN</v>
          </cell>
          <cell r="J138" t="str">
            <v>INE203A01020</v>
          </cell>
        </row>
        <row r="139">
          <cell r="I139" t="str">
            <v>ASTRON</v>
          </cell>
          <cell r="J139" t="str">
            <v>INE646X01014</v>
          </cell>
        </row>
        <row r="140">
          <cell r="I140" t="str">
            <v>ATFL</v>
          </cell>
          <cell r="J140" t="str">
            <v>INE209A01019</v>
          </cell>
        </row>
        <row r="141">
          <cell r="I141" t="str">
            <v>ATLANTA</v>
          </cell>
          <cell r="J141" t="str">
            <v>INE285H01022</v>
          </cell>
        </row>
        <row r="142">
          <cell r="I142" t="str">
            <v>ATLASCYCLE</v>
          </cell>
          <cell r="J142" t="str">
            <v>INE446A01025</v>
          </cell>
        </row>
        <row r="143">
          <cell r="I143" t="str">
            <v>ATNINTER</v>
          </cell>
          <cell r="J143" t="str">
            <v>INE803A01027</v>
          </cell>
        </row>
        <row r="144">
          <cell r="I144" t="str">
            <v>ATUL</v>
          </cell>
          <cell r="J144" t="str">
            <v>INE100A01010</v>
          </cell>
        </row>
        <row r="145">
          <cell r="I145" t="str">
            <v>ATULAUTO</v>
          </cell>
          <cell r="J145" t="str">
            <v>INE951D01028</v>
          </cell>
        </row>
        <row r="146">
          <cell r="I146" t="str">
            <v>AUBANK</v>
          </cell>
          <cell r="J146" t="str">
            <v>INE949L01017</v>
          </cell>
        </row>
        <row r="147">
          <cell r="I147" t="str">
            <v>AURIONPRO</v>
          </cell>
          <cell r="J147" t="str">
            <v>INE132H01018</v>
          </cell>
        </row>
        <row r="148">
          <cell r="I148" t="str">
            <v>AUROPHARMA</v>
          </cell>
          <cell r="J148" t="str">
            <v>INE406A01037</v>
          </cell>
        </row>
        <row r="149">
          <cell r="I149" t="str">
            <v>AUSOMENT</v>
          </cell>
          <cell r="J149" t="str">
            <v>INE218C01016</v>
          </cell>
        </row>
        <row r="150">
          <cell r="I150" t="str">
            <v>AUTOAXLES</v>
          </cell>
          <cell r="J150" t="str">
            <v>INE449A01011</v>
          </cell>
        </row>
        <row r="151">
          <cell r="I151" t="str">
            <v>AUTOIND</v>
          </cell>
          <cell r="J151" t="str">
            <v>INE718H01014</v>
          </cell>
        </row>
        <row r="152">
          <cell r="I152" t="str">
            <v>AUTOLITIND</v>
          </cell>
          <cell r="J152" t="str">
            <v>INE448A01013</v>
          </cell>
        </row>
        <row r="153">
          <cell r="I153" t="str">
            <v>AVADHSUGAR</v>
          </cell>
          <cell r="J153" t="str">
            <v>INE349W01017</v>
          </cell>
        </row>
        <row r="154">
          <cell r="I154" t="str">
            <v>AVANTIFEED</v>
          </cell>
          <cell r="J154" t="str">
            <v>INE871C01038</v>
          </cell>
        </row>
        <row r="155">
          <cell r="I155" t="str">
            <v>AVTNPL</v>
          </cell>
          <cell r="J155" t="str">
            <v>INE488D01021</v>
          </cell>
        </row>
        <row r="156">
          <cell r="I156" t="str">
            <v>AXISBANK</v>
          </cell>
          <cell r="J156" t="str">
            <v>INE238A01034</v>
          </cell>
        </row>
        <row r="157">
          <cell r="I157" t="str">
            <v>AXISCADES</v>
          </cell>
          <cell r="J157" t="str">
            <v>INE555B01013</v>
          </cell>
        </row>
        <row r="158">
          <cell r="I158" t="str">
            <v>AXISGOLD</v>
          </cell>
          <cell r="J158" t="str">
            <v>INF846K01347</v>
          </cell>
        </row>
        <row r="159">
          <cell r="I159" t="str">
            <v>AXISNIFTY</v>
          </cell>
          <cell r="J159" t="str">
            <v>INF846K01ZL0</v>
          </cell>
        </row>
        <row r="160">
          <cell r="I160" t="str">
            <v>AYMSYNTEX</v>
          </cell>
          <cell r="J160" t="str">
            <v>INE193B01039</v>
          </cell>
        </row>
        <row r="161">
          <cell r="I161" t="str">
            <v>BAFNAPH</v>
          </cell>
          <cell r="J161" t="str">
            <v>INE878I01022</v>
          </cell>
        </row>
        <row r="162">
          <cell r="I162" t="str">
            <v>BAGFILMS</v>
          </cell>
          <cell r="J162" t="str">
            <v>INE116D01028</v>
          </cell>
        </row>
        <row r="163">
          <cell r="I163" t="str">
            <v>BAJAJ-AUTO</v>
          </cell>
          <cell r="J163" t="str">
            <v>INE917I01010</v>
          </cell>
        </row>
        <row r="164">
          <cell r="I164" t="str">
            <v>BAJAJCON</v>
          </cell>
          <cell r="J164" t="str">
            <v>INE933K01021</v>
          </cell>
        </row>
        <row r="165">
          <cell r="I165" t="str">
            <v>BAJAJELEC</v>
          </cell>
          <cell r="J165" t="str">
            <v>INE193E01025</v>
          </cell>
        </row>
        <row r="166">
          <cell r="I166" t="str">
            <v>BAJAJFINSV</v>
          </cell>
          <cell r="J166" t="str">
            <v>INE918I01018</v>
          </cell>
        </row>
        <row r="167">
          <cell r="I167" t="str">
            <v>BAJAJHIND</v>
          </cell>
          <cell r="J167" t="str">
            <v>INE306A01021</v>
          </cell>
        </row>
        <row r="168">
          <cell r="I168" t="str">
            <v>BAJAJHLDNG</v>
          </cell>
          <cell r="J168" t="str">
            <v>INE118A01012</v>
          </cell>
        </row>
        <row r="169">
          <cell r="I169" t="str">
            <v>BAJFINANCE</v>
          </cell>
          <cell r="J169" t="str">
            <v>INE296A01024</v>
          </cell>
        </row>
        <row r="170">
          <cell r="I170" t="str">
            <v>BALAJITELE</v>
          </cell>
          <cell r="J170" t="str">
            <v>INE794B01026</v>
          </cell>
        </row>
        <row r="171">
          <cell r="I171" t="str">
            <v>BALAMINES</v>
          </cell>
          <cell r="J171" t="str">
            <v>INE050E01027</v>
          </cell>
        </row>
        <row r="172">
          <cell r="I172" t="str">
            <v>BALAXI</v>
          </cell>
          <cell r="J172" t="str">
            <v>INE618N01014</v>
          </cell>
        </row>
        <row r="173">
          <cell r="I173" t="str">
            <v>BALKRISHNA</v>
          </cell>
          <cell r="J173" t="str">
            <v>INE875R01011</v>
          </cell>
        </row>
        <row r="174">
          <cell r="I174" t="str">
            <v>BALKRISIND</v>
          </cell>
          <cell r="J174" t="str">
            <v>INE787D01026</v>
          </cell>
        </row>
        <row r="175">
          <cell r="I175" t="str">
            <v>BALLARPUR</v>
          </cell>
          <cell r="J175" t="str">
            <v>INE294A01037</v>
          </cell>
        </row>
        <row r="176">
          <cell r="I176" t="str">
            <v>BALMLAWRIE</v>
          </cell>
          <cell r="J176" t="str">
            <v>INE164A01016</v>
          </cell>
        </row>
        <row r="177">
          <cell r="I177" t="str">
            <v>BALPHARMA</v>
          </cell>
          <cell r="J177" t="str">
            <v>INE083D01012</v>
          </cell>
        </row>
        <row r="178">
          <cell r="I178" t="str">
            <v>BALRAMCHIN</v>
          </cell>
          <cell r="J178" t="str">
            <v>INE119A01028</v>
          </cell>
        </row>
        <row r="179">
          <cell r="I179" t="str">
            <v>BANARBEADS</v>
          </cell>
          <cell r="J179" t="str">
            <v>INE655B01011</v>
          </cell>
        </row>
        <row r="180">
          <cell r="I180" t="str">
            <v>BANARISUG</v>
          </cell>
          <cell r="J180" t="str">
            <v>INE459A01010</v>
          </cell>
        </row>
        <row r="181">
          <cell r="I181" t="str">
            <v>BANCOINDIA</v>
          </cell>
          <cell r="J181" t="str">
            <v>INE213C01025</v>
          </cell>
        </row>
        <row r="182">
          <cell r="I182" t="str">
            <v>BANDHANBNK</v>
          </cell>
          <cell r="J182" t="str">
            <v>INE545U01014</v>
          </cell>
        </row>
        <row r="183">
          <cell r="I183" t="str">
            <v>BANG</v>
          </cell>
          <cell r="J183" t="str">
            <v>INE863I01016</v>
          </cell>
        </row>
        <row r="184">
          <cell r="I184" t="str">
            <v>BANKBARODA</v>
          </cell>
          <cell r="J184" t="str">
            <v>INE028A01039</v>
          </cell>
        </row>
        <row r="185">
          <cell r="I185" t="str">
            <v>BANKBEES</v>
          </cell>
          <cell r="J185" t="str">
            <v>INF204KB15I9</v>
          </cell>
        </row>
        <row r="186">
          <cell r="I186" t="str">
            <v>BANKINDIA</v>
          </cell>
          <cell r="J186" t="str">
            <v>INE084A01016</v>
          </cell>
        </row>
        <row r="187">
          <cell r="I187" t="str">
            <v>BANSWRAS</v>
          </cell>
          <cell r="J187" t="str">
            <v>INE629D01012</v>
          </cell>
        </row>
        <row r="188">
          <cell r="I188" t="str">
            <v>BARTRONICS</v>
          </cell>
          <cell r="J188" t="str">
            <v>INE855F01034</v>
          </cell>
        </row>
        <row r="189">
          <cell r="I189" t="str">
            <v>BASF</v>
          </cell>
          <cell r="J189" t="str">
            <v>INE373A01013</v>
          </cell>
        </row>
        <row r="190">
          <cell r="I190" t="str">
            <v>BASML</v>
          </cell>
          <cell r="J190" t="str">
            <v>INE186H01014</v>
          </cell>
        </row>
        <row r="191">
          <cell r="I191" t="str">
            <v>BATAINDIA</v>
          </cell>
          <cell r="J191" t="str">
            <v>INE176A01028</v>
          </cell>
        </row>
        <row r="192">
          <cell r="I192" t="str">
            <v>BAYERCROP</v>
          </cell>
          <cell r="J192" t="str">
            <v>INE462A01022</v>
          </cell>
        </row>
        <row r="193">
          <cell r="I193" t="str">
            <v>BBL</v>
          </cell>
          <cell r="J193" t="str">
            <v>INE464A01028</v>
          </cell>
        </row>
        <row r="194">
          <cell r="I194" t="str">
            <v>BBTC</v>
          </cell>
          <cell r="J194" t="str">
            <v>INE050A01025</v>
          </cell>
        </row>
        <row r="195">
          <cell r="I195" t="str">
            <v>BCG</v>
          </cell>
          <cell r="J195" t="str">
            <v>INE425B01027</v>
          </cell>
        </row>
        <row r="196">
          <cell r="I196" t="str">
            <v>BCP</v>
          </cell>
          <cell r="J196" t="str">
            <v>INE905P01028</v>
          </cell>
        </row>
        <row r="197">
          <cell r="I197" t="str">
            <v>BDL</v>
          </cell>
          <cell r="J197" t="str">
            <v>INE171Z01018</v>
          </cell>
        </row>
        <row r="198">
          <cell r="I198" t="str">
            <v>BEARDSELL</v>
          </cell>
          <cell r="J198" t="str">
            <v>INE520H01022</v>
          </cell>
        </row>
        <row r="199">
          <cell r="I199" t="str">
            <v>BEDMUTHA</v>
          </cell>
          <cell r="J199" t="str">
            <v>INE844K01012</v>
          </cell>
        </row>
        <row r="200">
          <cell r="I200" t="str">
            <v>BEL</v>
          </cell>
          <cell r="J200" t="str">
            <v>INE263A01024</v>
          </cell>
        </row>
        <row r="201">
          <cell r="I201" t="str">
            <v>BEML</v>
          </cell>
          <cell r="J201" t="str">
            <v>INE258A01016</v>
          </cell>
        </row>
        <row r="202">
          <cell r="I202" t="str">
            <v>BEPL</v>
          </cell>
          <cell r="J202" t="str">
            <v>INE922A01025</v>
          </cell>
        </row>
        <row r="203">
          <cell r="I203" t="str">
            <v>BERGEPAINT</v>
          </cell>
          <cell r="J203" t="str">
            <v>INE463A01038</v>
          </cell>
        </row>
        <row r="204">
          <cell r="I204" t="str">
            <v>BFINVEST</v>
          </cell>
          <cell r="J204" t="str">
            <v>INE878K01010</v>
          </cell>
        </row>
        <row r="205">
          <cell r="I205" t="str">
            <v>BFUTILITIE</v>
          </cell>
          <cell r="J205" t="str">
            <v>INE243D01012</v>
          </cell>
        </row>
        <row r="206">
          <cell r="I206" t="str">
            <v>BGLOBAL</v>
          </cell>
          <cell r="J206" t="str">
            <v>INE224M01013</v>
          </cell>
        </row>
        <row r="207">
          <cell r="I207" t="str">
            <v>BGRENERGY</v>
          </cell>
          <cell r="J207" t="str">
            <v>INE661I01014</v>
          </cell>
        </row>
        <row r="208">
          <cell r="I208" t="str">
            <v>BHAGERIA</v>
          </cell>
          <cell r="J208" t="str">
            <v>INE354C01027</v>
          </cell>
        </row>
        <row r="209">
          <cell r="I209" t="str">
            <v>BHAGYANGR</v>
          </cell>
          <cell r="J209" t="str">
            <v>INE458B01036</v>
          </cell>
        </row>
        <row r="210">
          <cell r="I210" t="str">
            <v>BHAGYAPROP</v>
          </cell>
          <cell r="J210" t="str">
            <v>INE363W01018</v>
          </cell>
        </row>
        <row r="211">
          <cell r="I211" t="str">
            <v>BHANDARI</v>
          </cell>
          <cell r="J211" t="str">
            <v>INE474E01029</v>
          </cell>
        </row>
        <row r="212">
          <cell r="I212" t="str">
            <v>BHARATFORG</v>
          </cell>
          <cell r="J212" t="str">
            <v>INE465A01025</v>
          </cell>
        </row>
        <row r="213">
          <cell r="I213" t="str">
            <v>BHARATGEAR</v>
          </cell>
          <cell r="J213" t="str">
            <v>INE561C01019</v>
          </cell>
        </row>
        <row r="214">
          <cell r="I214" t="str">
            <v>BHARATRAS</v>
          </cell>
          <cell r="J214" t="str">
            <v>INE838B01013</v>
          </cell>
        </row>
        <row r="215">
          <cell r="I215" t="str">
            <v>BHARATWIRE</v>
          </cell>
          <cell r="J215" t="str">
            <v>INE316L01019</v>
          </cell>
        </row>
        <row r="216">
          <cell r="I216" t="str">
            <v>BHARTIARTL</v>
          </cell>
          <cell r="J216" t="str">
            <v>INE397D01024</v>
          </cell>
        </row>
        <row r="217">
          <cell r="I217" t="str">
            <v>BHEL</v>
          </cell>
          <cell r="J217" t="str">
            <v>INE257A01026</v>
          </cell>
        </row>
        <row r="218">
          <cell r="I218" t="str">
            <v>BIGBLOC</v>
          </cell>
          <cell r="J218" t="str">
            <v>INE412U01017</v>
          </cell>
        </row>
        <row r="219">
          <cell r="I219" t="str">
            <v>BIL</v>
          </cell>
          <cell r="J219" t="str">
            <v>INE828A01016</v>
          </cell>
        </row>
        <row r="220">
          <cell r="I220" t="str">
            <v>BILENERGY</v>
          </cell>
          <cell r="J220" t="str">
            <v>INE607L01029</v>
          </cell>
        </row>
        <row r="221">
          <cell r="I221" t="str">
            <v>BINANIIND</v>
          </cell>
          <cell r="J221" t="str">
            <v>INE071A01013</v>
          </cell>
        </row>
        <row r="222">
          <cell r="I222" t="str">
            <v>BINDALAGRO</v>
          </cell>
          <cell r="J222" t="str">
            <v>INE143A01010</v>
          </cell>
        </row>
        <row r="223">
          <cell r="I223" t="str">
            <v>BIOCON</v>
          </cell>
          <cell r="J223" t="str">
            <v>INE376G01013</v>
          </cell>
        </row>
        <row r="224">
          <cell r="I224" t="str">
            <v>BIOFILCHEM</v>
          </cell>
          <cell r="J224" t="str">
            <v>INE829A01014</v>
          </cell>
        </row>
        <row r="225">
          <cell r="I225" t="str">
            <v>BIRLACABLE</v>
          </cell>
          <cell r="J225" t="str">
            <v>INE800A01015</v>
          </cell>
        </row>
        <row r="226">
          <cell r="I226" t="str">
            <v>BIRLACORPN</v>
          </cell>
          <cell r="J226" t="str">
            <v>INE340A01012</v>
          </cell>
        </row>
        <row r="227">
          <cell r="I227" t="str">
            <v>BIRLAMONEY</v>
          </cell>
          <cell r="J227" t="str">
            <v>INE865C01022</v>
          </cell>
        </row>
        <row r="228">
          <cell r="I228" t="str">
            <v>BIRLATYRE</v>
          </cell>
          <cell r="J228" t="str">
            <v>INE0AEJ01013</v>
          </cell>
        </row>
        <row r="229">
          <cell r="I229" t="str">
            <v>BKMINDST</v>
          </cell>
          <cell r="J229" t="str">
            <v>INE831Q01016</v>
          </cell>
        </row>
        <row r="230">
          <cell r="I230" t="str">
            <v>BLBLIMITED</v>
          </cell>
          <cell r="J230" t="str">
            <v>INE791A01024</v>
          </cell>
        </row>
        <row r="231">
          <cell r="I231" t="str">
            <v>BLISSGVS</v>
          </cell>
          <cell r="J231" t="str">
            <v>INE416D01022</v>
          </cell>
        </row>
        <row r="232">
          <cell r="I232" t="str">
            <v>BLKASHYAP</v>
          </cell>
          <cell r="J232" t="str">
            <v>INE350H01032</v>
          </cell>
        </row>
        <row r="233">
          <cell r="I233" t="str">
            <v>BLS</v>
          </cell>
          <cell r="J233" t="str">
            <v>INE153T01027</v>
          </cell>
        </row>
        <row r="234">
          <cell r="I234" t="str">
            <v>BLUEBLENDS</v>
          </cell>
          <cell r="J234" t="str">
            <v>INE113O01014</v>
          </cell>
        </row>
        <row r="235">
          <cell r="I235" t="str">
            <v>BLUECHIP</v>
          </cell>
          <cell r="J235" t="str">
            <v>INE657B01025</v>
          </cell>
        </row>
        <row r="236">
          <cell r="I236" t="str">
            <v>BLUECOAST</v>
          </cell>
          <cell r="J236" t="str">
            <v>INE472B01011</v>
          </cell>
        </row>
        <row r="237">
          <cell r="I237" t="str">
            <v>BLUEDART</v>
          </cell>
          <cell r="J237" t="str">
            <v>INE233B01017</v>
          </cell>
        </row>
        <row r="238">
          <cell r="I238" t="str">
            <v>BLUESTARCO</v>
          </cell>
          <cell r="J238" t="str">
            <v>INE472A01039</v>
          </cell>
        </row>
        <row r="239">
          <cell r="I239" t="str">
            <v>BODALCHEM</v>
          </cell>
          <cell r="J239" t="str">
            <v>INE338D01028</v>
          </cell>
        </row>
        <row r="240">
          <cell r="I240" t="str">
            <v>BOMDYEING</v>
          </cell>
          <cell r="J240" t="str">
            <v>INE032A01023</v>
          </cell>
        </row>
        <row r="241">
          <cell r="I241" t="str">
            <v>BORORENEW</v>
          </cell>
          <cell r="J241" t="str">
            <v>INE666D01022</v>
          </cell>
        </row>
        <row r="242">
          <cell r="I242" t="str">
            <v>BOSCHLTD</v>
          </cell>
          <cell r="J242" t="str">
            <v>INE323A01026</v>
          </cell>
        </row>
        <row r="243">
          <cell r="I243" t="str">
            <v>BPCL</v>
          </cell>
          <cell r="J243" t="str">
            <v>INE029A01011</v>
          </cell>
        </row>
        <row r="244">
          <cell r="I244" t="str">
            <v>BPL</v>
          </cell>
          <cell r="J244" t="str">
            <v>INE110A01019</v>
          </cell>
        </row>
        <row r="245">
          <cell r="I245" t="str">
            <v>BRFL</v>
          </cell>
          <cell r="J245" t="str">
            <v>INE589G01011</v>
          </cell>
        </row>
        <row r="246">
          <cell r="I246" t="str">
            <v>BRIGADE</v>
          </cell>
          <cell r="J246" t="str">
            <v>INE791I01019</v>
          </cell>
        </row>
        <row r="247">
          <cell r="I247" t="str">
            <v>BRITANNIA</v>
          </cell>
          <cell r="J247" t="str">
            <v>INE216A01030</v>
          </cell>
        </row>
        <row r="248">
          <cell r="I248" t="str">
            <v>BRNL</v>
          </cell>
          <cell r="J248" t="str">
            <v>INE727S01012</v>
          </cell>
        </row>
        <row r="249">
          <cell r="I249" t="str">
            <v>BROOKS</v>
          </cell>
          <cell r="J249" t="str">
            <v>INE650L01011</v>
          </cell>
        </row>
        <row r="250">
          <cell r="I250" t="str">
            <v>BSE</v>
          </cell>
          <cell r="J250" t="str">
            <v>INE118H01025</v>
          </cell>
        </row>
        <row r="251">
          <cell r="I251" t="str">
            <v>BSELINFRA</v>
          </cell>
          <cell r="J251" t="str">
            <v>INE395A01016</v>
          </cell>
        </row>
        <row r="252">
          <cell r="I252" t="str">
            <v>BSL</v>
          </cell>
          <cell r="J252" t="str">
            <v>INE594B01012</v>
          </cell>
        </row>
        <row r="253">
          <cell r="I253" t="str">
            <v>BSLGOLDETF</v>
          </cell>
          <cell r="J253" t="str">
            <v>INF209K01HT2</v>
          </cell>
        </row>
        <row r="254">
          <cell r="I254" t="str">
            <v>BSLNIFTY</v>
          </cell>
          <cell r="J254" t="str">
            <v>INF209K01IR4</v>
          </cell>
        </row>
        <row r="255">
          <cell r="I255" t="str">
            <v>BSOFT</v>
          </cell>
          <cell r="J255" t="str">
            <v>INE836A01035</v>
          </cell>
        </row>
        <row r="256">
          <cell r="I256" t="str">
            <v>BURNPUR</v>
          </cell>
          <cell r="J256" t="str">
            <v>INE817H01014</v>
          </cell>
        </row>
        <row r="257">
          <cell r="I257" t="str">
            <v>BUTTERFLY</v>
          </cell>
          <cell r="J257" t="str">
            <v>INE295F01017</v>
          </cell>
        </row>
        <row r="258">
          <cell r="I258" t="str">
            <v>BVCL</v>
          </cell>
          <cell r="J258" t="str">
            <v>INE139I01011</v>
          </cell>
        </row>
        <row r="259">
          <cell r="I259" t="str">
            <v>BYKE</v>
          </cell>
          <cell r="J259" t="str">
            <v>INE319B01014</v>
          </cell>
        </row>
        <row r="260">
          <cell r="I260" t="str">
            <v>CADILAHC</v>
          </cell>
          <cell r="J260" t="str">
            <v>INE010B01027</v>
          </cell>
        </row>
        <row r="261">
          <cell r="I261" t="str">
            <v>CALSOFT</v>
          </cell>
          <cell r="J261" t="str">
            <v>INE526B01014</v>
          </cell>
        </row>
        <row r="262">
          <cell r="I262" t="str">
            <v>CAMLINFINE</v>
          </cell>
          <cell r="J262" t="str">
            <v>INE052I01032</v>
          </cell>
        </row>
        <row r="263">
          <cell r="I263" t="str">
            <v>CANBK</v>
          </cell>
          <cell r="J263" t="str">
            <v>INE476A01014</v>
          </cell>
        </row>
        <row r="264">
          <cell r="I264" t="str">
            <v>CANDC</v>
          </cell>
          <cell r="J264" t="str">
            <v>INE874H01015</v>
          </cell>
        </row>
        <row r="265">
          <cell r="I265" t="str">
            <v>CANFINHOME</v>
          </cell>
          <cell r="J265" t="str">
            <v>INE477A01020</v>
          </cell>
        </row>
        <row r="266">
          <cell r="I266" t="str">
            <v>CANTABIL</v>
          </cell>
          <cell r="J266" t="str">
            <v>INE068L01016</v>
          </cell>
        </row>
        <row r="267">
          <cell r="I267" t="str">
            <v>CAPACITE</v>
          </cell>
          <cell r="J267" t="str">
            <v>INE264T01014</v>
          </cell>
        </row>
        <row r="268">
          <cell r="I268" t="str">
            <v>CAPLIPOINT</v>
          </cell>
          <cell r="J268" t="str">
            <v>INE475E01026</v>
          </cell>
        </row>
        <row r="269">
          <cell r="I269" t="str">
            <v>CAPTRUST</v>
          </cell>
          <cell r="J269" t="str">
            <v>INE707C01018</v>
          </cell>
        </row>
        <row r="270">
          <cell r="I270" t="str">
            <v>CARBORUNIV</v>
          </cell>
          <cell r="J270" t="str">
            <v>INE120A01034</v>
          </cell>
        </row>
        <row r="271">
          <cell r="I271" t="str">
            <v>CAREERP</v>
          </cell>
          <cell r="J271" t="str">
            <v>INE521J01018</v>
          </cell>
        </row>
        <row r="272">
          <cell r="I272" t="str">
            <v>CARERATING</v>
          </cell>
          <cell r="J272" t="str">
            <v>INE752H01013</v>
          </cell>
        </row>
        <row r="273">
          <cell r="I273" t="str">
            <v>CASTEXTECH</v>
          </cell>
          <cell r="J273" t="str">
            <v>INE068D01021</v>
          </cell>
        </row>
        <row r="274">
          <cell r="I274" t="str">
            <v>CASTROLIND</v>
          </cell>
          <cell r="J274" t="str">
            <v>INE172A01027</v>
          </cell>
        </row>
        <row r="275">
          <cell r="I275" t="str">
            <v>CCCL</v>
          </cell>
          <cell r="J275" t="str">
            <v>INE429I01024</v>
          </cell>
        </row>
        <row r="276">
          <cell r="I276" t="str">
            <v>CCHHL</v>
          </cell>
          <cell r="J276" t="str">
            <v>INE652F01027</v>
          </cell>
        </row>
        <row r="277">
          <cell r="I277" t="str">
            <v>CCL</v>
          </cell>
          <cell r="J277" t="str">
            <v>INE421D01022</v>
          </cell>
        </row>
        <row r="278">
          <cell r="I278" t="str">
            <v>CDSL</v>
          </cell>
          <cell r="J278" t="str">
            <v>INE736A01011</v>
          </cell>
        </row>
        <row r="279">
          <cell r="I279" t="str">
            <v>CEATLTD</v>
          </cell>
          <cell r="J279" t="str">
            <v>INE482A01020</v>
          </cell>
        </row>
        <row r="280">
          <cell r="I280" t="str">
            <v>CEBBCO</v>
          </cell>
          <cell r="J280" t="str">
            <v>INE209L01016</v>
          </cell>
        </row>
        <row r="281">
          <cell r="I281" t="str">
            <v>CELEBRITY</v>
          </cell>
          <cell r="J281" t="str">
            <v>INE185H01016</v>
          </cell>
        </row>
        <row r="282">
          <cell r="I282" t="str">
            <v>CELESTIAL</v>
          </cell>
          <cell r="J282" t="str">
            <v>INE221I01017</v>
          </cell>
        </row>
        <row r="283">
          <cell r="I283" t="str">
            <v>CENTENKA</v>
          </cell>
          <cell r="J283" t="str">
            <v>INE485A01015</v>
          </cell>
        </row>
        <row r="284">
          <cell r="I284" t="str">
            <v>CENTEXT</v>
          </cell>
          <cell r="J284" t="str">
            <v>INE281A01026</v>
          </cell>
        </row>
        <row r="285">
          <cell r="I285" t="str">
            <v>CENTRALBK</v>
          </cell>
          <cell r="J285" t="str">
            <v>INE483A01010</v>
          </cell>
        </row>
        <row r="286">
          <cell r="I286" t="str">
            <v>CENTRUM</v>
          </cell>
          <cell r="J286" t="str">
            <v>INE660C01027</v>
          </cell>
        </row>
        <row r="287">
          <cell r="I287" t="str">
            <v>CENTUM</v>
          </cell>
          <cell r="J287" t="str">
            <v>INE320B01020</v>
          </cell>
        </row>
        <row r="288">
          <cell r="I288" t="str">
            <v>CENTURYPLY</v>
          </cell>
          <cell r="J288" t="str">
            <v>INE348B01021</v>
          </cell>
        </row>
        <row r="289">
          <cell r="I289" t="str">
            <v>CENTURYTEX</v>
          </cell>
          <cell r="J289" t="str">
            <v>INE055A01016</v>
          </cell>
        </row>
        <row r="290">
          <cell r="I290" t="str">
            <v>CERA</v>
          </cell>
          <cell r="J290" t="str">
            <v>INE739E01017</v>
          </cell>
        </row>
        <row r="291">
          <cell r="I291" t="str">
            <v>CEREBRAINT</v>
          </cell>
          <cell r="J291" t="str">
            <v>INE345B01019</v>
          </cell>
        </row>
        <row r="292">
          <cell r="I292" t="str">
            <v>CESC</v>
          </cell>
          <cell r="J292" t="str">
            <v>INE486A01013</v>
          </cell>
        </row>
        <row r="293">
          <cell r="I293" t="str">
            <v>CESCVENT</v>
          </cell>
          <cell r="J293" t="str">
            <v>INE425Y01011</v>
          </cell>
        </row>
        <row r="294">
          <cell r="I294" t="str">
            <v>CGCL</v>
          </cell>
          <cell r="J294" t="str">
            <v>INE180C01026</v>
          </cell>
        </row>
        <row r="295">
          <cell r="I295" t="str">
            <v>CGPOWER</v>
          </cell>
          <cell r="J295" t="str">
            <v>INE067A01029</v>
          </cell>
        </row>
        <row r="296">
          <cell r="I296" t="str">
            <v>CHALET</v>
          </cell>
          <cell r="J296" t="str">
            <v>INE427F01016</v>
          </cell>
        </row>
        <row r="297">
          <cell r="I297" t="str">
            <v>CHAMBLFERT</v>
          </cell>
          <cell r="J297" t="str">
            <v>INE085A01013</v>
          </cell>
        </row>
        <row r="298">
          <cell r="I298" t="str">
            <v>CHEMBOND</v>
          </cell>
          <cell r="J298" t="str">
            <v>INE995D01025</v>
          </cell>
        </row>
        <row r="299">
          <cell r="I299" t="str">
            <v>CHEMFAB</v>
          </cell>
          <cell r="J299" t="str">
            <v>INE783X01023</v>
          </cell>
        </row>
        <row r="300">
          <cell r="I300" t="str">
            <v>CHENNPETRO</v>
          </cell>
          <cell r="J300" t="str">
            <v>INE178A01016</v>
          </cell>
        </row>
        <row r="301">
          <cell r="I301" t="str">
            <v>CHOLAFIN</v>
          </cell>
          <cell r="J301" t="str">
            <v>INE121A01024</v>
          </cell>
        </row>
        <row r="302">
          <cell r="I302" t="str">
            <v>CHOLAHLDNG</v>
          </cell>
          <cell r="J302" t="str">
            <v>INE149A01033</v>
          </cell>
        </row>
        <row r="303">
          <cell r="I303" t="str">
            <v>CHROMATIC</v>
          </cell>
          <cell r="J303" t="str">
            <v>INE662C01015</v>
          </cell>
        </row>
        <row r="304">
          <cell r="I304" t="str">
            <v>CIGNITITEC</v>
          </cell>
          <cell r="J304" t="str">
            <v>INE675C01017</v>
          </cell>
        </row>
        <row r="305">
          <cell r="I305" t="str">
            <v>CIMMCO</v>
          </cell>
          <cell r="J305" t="str">
            <v>INE184C01028</v>
          </cell>
        </row>
        <row r="306">
          <cell r="I306" t="str">
            <v>CINELINE</v>
          </cell>
          <cell r="J306" t="str">
            <v>INE704H01022</v>
          </cell>
        </row>
        <row r="307">
          <cell r="I307" t="str">
            <v>CINEVISTA</v>
          </cell>
          <cell r="J307" t="str">
            <v>INE039B01026</v>
          </cell>
        </row>
        <row r="308">
          <cell r="I308" t="str">
            <v>CIPLA</v>
          </cell>
          <cell r="J308" t="str">
            <v>INE059A01026</v>
          </cell>
        </row>
        <row r="309">
          <cell r="I309" t="str">
            <v>CKFSL</v>
          </cell>
          <cell r="J309" t="str">
            <v>INE391Z01012</v>
          </cell>
        </row>
        <row r="310">
          <cell r="I310" t="str">
            <v>CLEDUCATE</v>
          </cell>
          <cell r="J310" t="str">
            <v>INE201M01011</v>
          </cell>
        </row>
        <row r="311">
          <cell r="I311" t="str">
            <v>CLNINDIA</v>
          </cell>
          <cell r="J311" t="str">
            <v>INE492A01029</v>
          </cell>
        </row>
        <row r="312">
          <cell r="I312" t="str">
            <v>CMICABLES</v>
          </cell>
          <cell r="J312" t="str">
            <v>INE981B01011</v>
          </cell>
        </row>
        <row r="313">
          <cell r="I313" t="str">
            <v>CNOVAPETRO</v>
          </cell>
          <cell r="J313" t="str">
            <v>INE672K01025</v>
          </cell>
        </row>
        <row r="314">
          <cell r="I314" t="str">
            <v>COALINDIA</v>
          </cell>
          <cell r="J314" t="str">
            <v>INE522F01014</v>
          </cell>
        </row>
        <row r="315">
          <cell r="I315" t="str">
            <v>COCHINSHIP</v>
          </cell>
          <cell r="J315" t="str">
            <v>INE704P01017</v>
          </cell>
        </row>
        <row r="316">
          <cell r="I316" t="str">
            <v>COFFEEDAY</v>
          </cell>
          <cell r="J316" t="str">
            <v>INE335K01011</v>
          </cell>
        </row>
        <row r="317">
          <cell r="I317" t="str">
            <v>COLPAL</v>
          </cell>
          <cell r="J317" t="str">
            <v>INE259A01022</v>
          </cell>
        </row>
        <row r="318">
          <cell r="I318" t="str">
            <v>COMPINFO</v>
          </cell>
          <cell r="J318" t="str">
            <v>INE070C01037</v>
          </cell>
        </row>
        <row r="319">
          <cell r="I319" t="str">
            <v>COMPUSOFT</v>
          </cell>
          <cell r="J319" t="str">
            <v>INE453B01029</v>
          </cell>
        </row>
        <row r="320">
          <cell r="I320" t="str">
            <v>CONCOR</v>
          </cell>
          <cell r="J320" t="str">
            <v>INE111A01025</v>
          </cell>
        </row>
        <row r="321">
          <cell r="I321" t="str">
            <v>CONFIPET</v>
          </cell>
          <cell r="J321" t="str">
            <v>INE552D01024</v>
          </cell>
        </row>
        <row r="322">
          <cell r="I322" t="str">
            <v>CONSOFINVT</v>
          </cell>
          <cell r="J322" t="str">
            <v>INE025A01027</v>
          </cell>
        </row>
        <row r="323">
          <cell r="I323" t="str">
            <v>CONTROLPR</v>
          </cell>
          <cell r="J323" t="str">
            <v>INE663B01015</v>
          </cell>
        </row>
        <row r="324">
          <cell r="I324" t="str">
            <v>CORALFINAC</v>
          </cell>
          <cell r="J324" t="str">
            <v>INE558D01021</v>
          </cell>
        </row>
        <row r="325">
          <cell r="I325" t="str">
            <v>CORDSCABLE</v>
          </cell>
          <cell r="J325" t="str">
            <v>INE792I01017</v>
          </cell>
        </row>
        <row r="326">
          <cell r="I326" t="str">
            <v>COROMANDEL</v>
          </cell>
          <cell r="J326" t="str">
            <v>INE169A01031</v>
          </cell>
        </row>
        <row r="327">
          <cell r="I327" t="str">
            <v>CORPBANK</v>
          </cell>
          <cell r="J327" t="str">
            <v>INE112A01023</v>
          </cell>
        </row>
        <row r="328">
          <cell r="I328" t="str">
            <v>COSMOFILMS</v>
          </cell>
          <cell r="J328" t="str">
            <v>INE757A01017</v>
          </cell>
        </row>
        <row r="329">
          <cell r="I329" t="str">
            <v>COUNCODOS</v>
          </cell>
          <cell r="J329" t="str">
            <v>INE695B01025</v>
          </cell>
        </row>
        <row r="330">
          <cell r="I330" t="str">
            <v>COX&amp;KINGS</v>
          </cell>
          <cell r="J330" t="str">
            <v>INE008I01026</v>
          </cell>
        </row>
        <row r="331">
          <cell r="I331" t="str">
            <v>CPSEETF</v>
          </cell>
          <cell r="J331" t="str">
            <v>INF457M01133</v>
          </cell>
        </row>
        <row r="332">
          <cell r="I332" t="str">
            <v>CREATIVE</v>
          </cell>
          <cell r="J332" t="str">
            <v>INE985W01018</v>
          </cell>
        </row>
        <row r="333">
          <cell r="I333" t="str">
            <v>CREATIVEYE</v>
          </cell>
          <cell r="J333" t="str">
            <v>INE230B01021</v>
          </cell>
        </row>
        <row r="334">
          <cell r="I334" t="str">
            <v>CREDITACC</v>
          </cell>
          <cell r="J334" t="str">
            <v>INE741K01010</v>
          </cell>
        </row>
        <row r="335">
          <cell r="I335" t="str">
            <v>CREST</v>
          </cell>
          <cell r="J335" t="str">
            <v>INE559D01011</v>
          </cell>
        </row>
        <row r="336">
          <cell r="I336" t="str">
            <v>CRISIL</v>
          </cell>
          <cell r="J336" t="str">
            <v>INE007A01025</v>
          </cell>
        </row>
        <row r="337">
          <cell r="I337" t="str">
            <v>CROMPTON</v>
          </cell>
          <cell r="J337" t="str">
            <v>INE299U01018</v>
          </cell>
        </row>
        <row r="338">
          <cell r="I338" t="str">
            <v>CSBBANK</v>
          </cell>
          <cell r="J338" t="str">
            <v>INE679A01013</v>
          </cell>
        </row>
        <row r="339">
          <cell r="I339" t="str">
            <v>CTE</v>
          </cell>
          <cell r="J339" t="str">
            <v>INE627H01017</v>
          </cell>
        </row>
        <row r="340">
          <cell r="I340" t="str">
            <v>CUB</v>
          </cell>
          <cell r="J340" t="str">
            <v>INE491A01021</v>
          </cell>
        </row>
        <row r="341">
          <cell r="I341" t="str">
            <v>CUBEXTUB</v>
          </cell>
          <cell r="J341" t="str">
            <v>INE144D01012</v>
          </cell>
        </row>
        <row r="342">
          <cell r="I342" t="str">
            <v>CUMMINSIND</v>
          </cell>
          <cell r="J342" t="str">
            <v>INE298A01020</v>
          </cell>
        </row>
        <row r="343">
          <cell r="I343" t="str">
            <v>CUPID</v>
          </cell>
          <cell r="J343" t="str">
            <v>INE509F01011</v>
          </cell>
        </row>
        <row r="344">
          <cell r="I344" t="str">
            <v>CURATECH</v>
          </cell>
          <cell r="J344" t="str">
            <v>INE117B01012</v>
          </cell>
        </row>
        <row r="345">
          <cell r="I345" t="str">
            <v>CYBERMEDIA</v>
          </cell>
          <cell r="J345" t="str">
            <v>INE278G01037</v>
          </cell>
        </row>
        <row r="346">
          <cell r="I346" t="str">
            <v>CYBERTECH</v>
          </cell>
          <cell r="J346" t="str">
            <v>INE214A01019</v>
          </cell>
        </row>
        <row r="347">
          <cell r="I347" t="str">
            <v>CYIENT</v>
          </cell>
          <cell r="J347" t="str">
            <v>INE136B01020</v>
          </cell>
        </row>
        <row r="348">
          <cell r="I348" t="str">
            <v>DAAWAT</v>
          </cell>
          <cell r="J348" t="str">
            <v>INE818H01020</v>
          </cell>
        </row>
        <row r="349">
          <cell r="I349" t="str">
            <v>DABUR</v>
          </cell>
          <cell r="J349" t="str">
            <v>INE016A01026</v>
          </cell>
        </row>
        <row r="350">
          <cell r="I350" t="str">
            <v>DALBHARAT</v>
          </cell>
          <cell r="J350" t="str">
            <v>INE00R701025</v>
          </cell>
        </row>
        <row r="351">
          <cell r="I351" t="str">
            <v>DALMIASUG</v>
          </cell>
          <cell r="J351" t="str">
            <v>INE495A01022</v>
          </cell>
        </row>
        <row r="352">
          <cell r="I352" t="str">
            <v>DAMODARIND</v>
          </cell>
          <cell r="J352" t="str">
            <v>INE497D01022</v>
          </cell>
        </row>
        <row r="353">
          <cell r="I353" t="str">
            <v>DATAMATICS</v>
          </cell>
          <cell r="J353" t="str">
            <v>INE365B01017</v>
          </cell>
        </row>
        <row r="354">
          <cell r="I354" t="str">
            <v>DBCORP</v>
          </cell>
          <cell r="J354" t="str">
            <v>INE950I01011</v>
          </cell>
        </row>
        <row r="355">
          <cell r="I355" t="str">
            <v>DBL</v>
          </cell>
          <cell r="J355" t="str">
            <v>INE917M01012</v>
          </cell>
        </row>
        <row r="356">
          <cell r="I356" t="str">
            <v>DBREALTY</v>
          </cell>
          <cell r="J356" t="str">
            <v>INE879I01012</v>
          </cell>
        </row>
        <row r="357">
          <cell r="I357" t="str">
            <v>DBSTOCKBRO</v>
          </cell>
          <cell r="J357" t="str">
            <v>INE921B01025</v>
          </cell>
        </row>
        <row r="358">
          <cell r="I358" t="str">
            <v>DCAL</v>
          </cell>
          <cell r="J358" t="str">
            <v>INE385W01011</v>
          </cell>
        </row>
        <row r="359">
          <cell r="I359" t="str">
            <v>DCBBANK</v>
          </cell>
          <cell r="J359" t="str">
            <v>INE503A01015</v>
          </cell>
        </row>
        <row r="360">
          <cell r="I360" t="str">
            <v>DCM</v>
          </cell>
          <cell r="J360" t="str">
            <v>INE498A01018</v>
          </cell>
        </row>
        <row r="361">
          <cell r="I361" t="str">
            <v>DCMFINSERV</v>
          </cell>
          <cell r="J361" t="str">
            <v>INE891B01012</v>
          </cell>
        </row>
        <row r="362">
          <cell r="I362" t="str">
            <v>DCMNVL</v>
          </cell>
          <cell r="J362" t="str">
            <v>INE08KP01019</v>
          </cell>
        </row>
        <row r="363">
          <cell r="I363" t="str">
            <v>DCMSHRIRAM</v>
          </cell>
          <cell r="J363" t="str">
            <v>INE499A01024</v>
          </cell>
        </row>
        <row r="364">
          <cell r="I364" t="str">
            <v>DCW</v>
          </cell>
          <cell r="J364" t="str">
            <v>INE500A01029</v>
          </cell>
        </row>
        <row r="365">
          <cell r="I365" t="str">
            <v>DECCANCE</v>
          </cell>
          <cell r="J365" t="str">
            <v>INE583C01021</v>
          </cell>
        </row>
        <row r="366">
          <cell r="I366" t="str">
            <v>DEEPAKFERT</v>
          </cell>
          <cell r="J366" t="str">
            <v>INE501A01019</v>
          </cell>
        </row>
        <row r="367">
          <cell r="I367" t="str">
            <v>DEEPAKNTR</v>
          </cell>
          <cell r="J367" t="str">
            <v>INE288B01029</v>
          </cell>
        </row>
        <row r="368">
          <cell r="I368" t="str">
            <v>DEEPIND</v>
          </cell>
          <cell r="J368" t="str">
            <v>INE677H01012</v>
          </cell>
        </row>
        <row r="369">
          <cell r="I369" t="str">
            <v>DELTACORP</v>
          </cell>
          <cell r="J369" t="str">
            <v>INE124G01033</v>
          </cell>
        </row>
        <row r="370">
          <cell r="I370" t="str">
            <v>DELTAMAGNT</v>
          </cell>
          <cell r="J370" t="str">
            <v>INE393A01011</v>
          </cell>
        </row>
        <row r="371">
          <cell r="I371" t="str">
            <v>DEN</v>
          </cell>
          <cell r="J371" t="str">
            <v>INE947J01015</v>
          </cell>
        </row>
        <row r="372">
          <cell r="I372" t="str">
            <v>DENORA</v>
          </cell>
          <cell r="J372" t="str">
            <v>INE244A01016</v>
          </cell>
        </row>
        <row r="373">
          <cell r="I373" t="str">
            <v>DFMFOODS</v>
          </cell>
          <cell r="J373" t="str">
            <v>INE456C01020</v>
          </cell>
        </row>
        <row r="374">
          <cell r="I374" t="str">
            <v>DGCONTENT</v>
          </cell>
          <cell r="J374" t="str">
            <v>INE03JI01017</v>
          </cell>
        </row>
        <row r="375">
          <cell r="I375" t="str">
            <v>DHAMPURSUG</v>
          </cell>
          <cell r="J375" t="str">
            <v>INE041A01016</v>
          </cell>
        </row>
        <row r="376">
          <cell r="I376" t="str">
            <v>DHANBANK</v>
          </cell>
          <cell r="J376" t="str">
            <v>INE680A01011</v>
          </cell>
        </row>
        <row r="377">
          <cell r="I377" t="str">
            <v>DHANUKA</v>
          </cell>
          <cell r="J377" t="str">
            <v>INE435G01025</v>
          </cell>
        </row>
        <row r="378">
          <cell r="I378" t="str">
            <v>DHARSUGAR</v>
          </cell>
          <cell r="J378" t="str">
            <v>INE988C01014</v>
          </cell>
        </row>
        <row r="379">
          <cell r="I379" t="str">
            <v>DHFL</v>
          </cell>
          <cell r="J379" t="str">
            <v>INE202B01012</v>
          </cell>
        </row>
        <row r="380">
          <cell r="I380" t="str">
            <v>DHUNINV</v>
          </cell>
          <cell r="J380" t="str">
            <v>INE320L01011</v>
          </cell>
        </row>
        <row r="381">
          <cell r="I381" t="str">
            <v>DIAMONDYD</v>
          </cell>
          <cell r="J381" t="str">
            <v>INE393P01035</v>
          </cell>
        </row>
        <row r="382">
          <cell r="I382" t="str">
            <v>DIAPOWER</v>
          </cell>
          <cell r="J382" t="str">
            <v>INE989C01012</v>
          </cell>
        </row>
        <row r="383">
          <cell r="I383" t="str">
            <v>DICIND</v>
          </cell>
          <cell r="J383" t="str">
            <v>INE303A01010</v>
          </cell>
        </row>
        <row r="384">
          <cell r="I384" t="str">
            <v>DIGISPICE</v>
          </cell>
          <cell r="J384" t="str">
            <v>INE927C01020</v>
          </cell>
        </row>
        <row r="385">
          <cell r="I385" t="str">
            <v>DIGJAMLTD</v>
          </cell>
          <cell r="J385" t="str">
            <v>INE731U01010</v>
          </cell>
        </row>
        <row r="386">
          <cell r="I386" t="str">
            <v>DISHTV</v>
          </cell>
          <cell r="J386" t="str">
            <v>INE836F01026</v>
          </cell>
        </row>
        <row r="387">
          <cell r="I387" t="str">
            <v>DIVISLAB</v>
          </cell>
          <cell r="J387" t="str">
            <v>INE361B01024</v>
          </cell>
        </row>
        <row r="388">
          <cell r="I388" t="str">
            <v>DIXON</v>
          </cell>
          <cell r="J388" t="str">
            <v>INE935N01012</v>
          </cell>
        </row>
        <row r="389">
          <cell r="I389" t="str">
            <v>DLF</v>
          </cell>
          <cell r="J389" t="str">
            <v>INE271C01023</v>
          </cell>
        </row>
        <row r="390">
          <cell r="I390" t="str">
            <v>DLINKINDIA</v>
          </cell>
          <cell r="J390" t="str">
            <v>INE250K01012</v>
          </cell>
        </row>
        <row r="391">
          <cell r="I391" t="str">
            <v>DMART</v>
          </cell>
          <cell r="J391" t="str">
            <v>INE192R01011</v>
          </cell>
        </row>
        <row r="392">
          <cell r="I392" t="str">
            <v>DNAMEDIA</v>
          </cell>
          <cell r="J392" t="str">
            <v>INE016M01021</v>
          </cell>
        </row>
        <row r="393">
          <cell r="I393" t="str">
            <v>DOLAT</v>
          </cell>
          <cell r="J393" t="str">
            <v>INE966A01022</v>
          </cell>
        </row>
        <row r="394">
          <cell r="I394" t="str">
            <v>DOLLAR</v>
          </cell>
          <cell r="J394" t="str">
            <v>INE325C01035</v>
          </cell>
        </row>
        <row r="395">
          <cell r="I395" t="str">
            <v>DOLPHINOFF</v>
          </cell>
          <cell r="J395" t="str">
            <v>INE920A01011</v>
          </cell>
        </row>
        <row r="396">
          <cell r="I396" t="str">
            <v>DONEAR</v>
          </cell>
          <cell r="J396" t="str">
            <v>INE668D01028</v>
          </cell>
        </row>
        <row r="397">
          <cell r="I397" t="str">
            <v>DPSCLTD</v>
          </cell>
          <cell r="J397" t="str">
            <v>INE360C01024</v>
          </cell>
        </row>
        <row r="398">
          <cell r="I398" t="str">
            <v>DPWIRES</v>
          </cell>
          <cell r="J398" t="str">
            <v>INE864X01013</v>
          </cell>
        </row>
        <row r="399">
          <cell r="I399" t="str">
            <v>DQE</v>
          </cell>
          <cell r="J399" t="str">
            <v>INE656K01010</v>
          </cell>
        </row>
        <row r="400">
          <cell r="I400" t="str">
            <v>DREDGECORP</v>
          </cell>
          <cell r="J400" t="str">
            <v>INE506A01018</v>
          </cell>
        </row>
        <row r="401">
          <cell r="I401" t="str">
            <v>DRREDDY</v>
          </cell>
          <cell r="J401" t="str">
            <v>INE089A01023</v>
          </cell>
        </row>
        <row r="402">
          <cell r="I402" t="str">
            <v>DSSL</v>
          </cell>
          <cell r="J402" t="str">
            <v>INE417B01040</v>
          </cell>
        </row>
        <row r="403">
          <cell r="I403" t="str">
            <v>DTIL</v>
          </cell>
          <cell r="J403" t="str">
            <v>INE341R01014</v>
          </cell>
        </row>
        <row r="404">
          <cell r="I404" t="str">
            <v>DUCON</v>
          </cell>
          <cell r="J404" t="str">
            <v>INE741L01018</v>
          </cell>
        </row>
        <row r="405">
          <cell r="I405" t="str">
            <v>DVL</v>
          </cell>
          <cell r="J405" t="str">
            <v>INE477B01010</v>
          </cell>
        </row>
        <row r="406">
          <cell r="I406" t="str">
            <v>DWARKESH</v>
          </cell>
          <cell r="J406" t="str">
            <v>INE366A01041</v>
          </cell>
        </row>
        <row r="407">
          <cell r="I407" t="str">
            <v>DYNAMATECH</v>
          </cell>
          <cell r="J407" t="str">
            <v>INE221B01012</v>
          </cell>
        </row>
        <row r="408">
          <cell r="I408" t="str">
            <v>DYNPRO</v>
          </cell>
          <cell r="J408" t="str">
            <v>INE256H01015</v>
          </cell>
        </row>
        <row r="409">
          <cell r="I409" t="str">
            <v>EASTSILK</v>
          </cell>
          <cell r="J409" t="str">
            <v>INE962C01027</v>
          </cell>
        </row>
        <row r="410">
          <cell r="I410" t="str">
            <v>EASUNREYRL</v>
          </cell>
          <cell r="J410" t="str">
            <v>INE268C01029</v>
          </cell>
        </row>
        <row r="411">
          <cell r="I411" t="str">
            <v>EBBETF0423</v>
          </cell>
          <cell r="J411" t="str">
            <v>INF754K01KN4</v>
          </cell>
        </row>
        <row r="412">
          <cell r="I412" t="str">
            <v>EBBETF0430</v>
          </cell>
          <cell r="J412" t="str">
            <v>INF754K01KO2</v>
          </cell>
        </row>
        <row r="413">
          <cell r="I413" t="str">
            <v>EBIXFOREX</v>
          </cell>
          <cell r="J413" t="str">
            <v>INE726L01019</v>
          </cell>
        </row>
        <row r="414">
          <cell r="I414" t="str">
            <v>ECLERX</v>
          </cell>
          <cell r="J414" t="str">
            <v>INE738I01010</v>
          </cell>
        </row>
        <row r="415">
          <cell r="I415" t="str">
            <v>EDELWEISS</v>
          </cell>
          <cell r="J415" t="str">
            <v>INE532F01054</v>
          </cell>
        </row>
        <row r="416">
          <cell r="I416" t="str">
            <v>EDL</v>
          </cell>
          <cell r="J416" t="str">
            <v>INE180G01019</v>
          </cell>
        </row>
        <row r="417">
          <cell r="I417" t="str">
            <v>EDUCOMP</v>
          </cell>
          <cell r="J417" t="str">
            <v>INE216H01027</v>
          </cell>
        </row>
        <row r="418">
          <cell r="I418" t="str">
            <v>EICHERMOT</v>
          </cell>
          <cell r="J418" t="str">
            <v>INE066A01013</v>
          </cell>
        </row>
        <row r="419">
          <cell r="I419" t="str">
            <v>EIDPARRY</v>
          </cell>
          <cell r="J419" t="str">
            <v>INE126A01031</v>
          </cell>
        </row>
        <row r="420">
          <cell r="I420" t="str">
            <v>EIHAHOTELS</v>
          </cell>
          <cell r="J420" t="str">
            <v>INE276C01014</v>
          </cell>
        </row>
        <row r="421">
          <cell r="I421" t="str">
            <v>EIHOTEL</v>
          </cell>
          <cell r="J421" t="str">
            <v>INE230A01023</v>
          </cell>
        </row>
        <row r="422">
          <cell r="I422" t="str">
            <v>EIMCOELECO</v>
          </cell>
          <cell r="J422" t="str">
            <v>INE158B01016</v>
          </cell>
        </row>
        <row r="423">
          <cell r="I423" t="str">
            <v>EKC</v>
          </cell>
          <cell r="J423" t="str">
            <v>INE184H01027</v>
          </cell>
        </row>
        <row r="424">
          <cell r="I424" t="str">
            <v>ELECON</v>
          </cell>
          <cell r="J424" t="str">
            <v>INE205B01023</v>
          </cell>
        </row>
        <row r="425">
          <cell r="I425" t="str">
            <v>ELECTCAST</v>
          </cell>
          <cell r="J425" t="str">
            <v>INE086A01029</v>
          </cell>
        </row>
        <row r="426">
          <cell r="I426" t="str">
            <v>ELECTHERM</v>
          </cell>
          <cell r="J426" t="str">
            <v>INE822G01016</v>
          </cell>
        </row>
        <row r="427">
          <cell r="I427" t="str">
            <v>ELGIEQUIP</v>
          </cell>
          <cell r="J427" t="str">
            <v>INE285A01027</v>
          </cell>
        </row>
        <row r="428">
          <cell r="I428" t="str">
            <v>ELGIRUBCO</v>
          </cell>
          <cell r="J428" t="str">
            <v>INE819L01012</v>
          </cell>
        </row>
        <row r="429">
          <cell r="I429" t="str">
            <v>EMAMILTD</v>
          </cell>
          <cell r="J429" t="str">
            <v>INE548C01032</v>
          </cell>
        </row>
        <row r="430">
          <cell r="I430" t="str">
            <v>EMAMIPAP</v>
          </cell>
          <cell r="J430" t="str">
            <v>INE830C01026</v>
          </cell>
        </row>
        <row r="431">
          <cell r="I431" t="str">
            <v>EMAMIREAL</v>
          </cell>
          <cell r="J431" t="str">
            <v>INE778K01012</v>
          </cell>
        </row>
        <row r="432">
          <cell r="I432" t="str">
            <v>EMCO</v>
          </cell>
          <cell r="J432" t="str">
            <v>INE078A01026</v>
          </cell>
        </row>
        <row r="433">
          <cell r="I433" t="str">
            <v>EMKAY</v>
          </cell>
          <cell r="J433" t="str">
            <v>INE296H01011</v>
          </cell>
        </row>
        <row r="434">
          <cell r="I434" t="str">
            <v>EMMBI</v>
          </cell>
          <cell r="J434" t="str">
            <v>INE753K01015</v>
          </cell>
        </row>
        <row r="435">
          <cell r="I435" t="str">
            <v>ENDURANCE</v>
          </cell>
          <cell r="J435" t="str">
            <v>INE913H01037</v>
          </cell>
        </row>
        <row r="436">
          <cell r="I436" t="str">
            <v>ENERGYDEV</v>
          </cell>
          <cell r="J436" t="str">
            <v>INE306C01019</v>
          </cell>
        </row>
        <row r="437">
          <cell r="I437" t="str">
            <v>ENGINERSIN</v>
          </cell>
          <cell r="J437" t="str">
            <v>INE510A01028</v>
          </cell>
        </row>
        <row r="438">
          <cell r="I438" t="str">
            <v>ENIL</v>
          </cell>
          <cell r="J438" t="str">
            <v>INE265F01028</v>
          </cell>
        </row>
        <row r="439">
          <cell r="I439" t="str">
            <v>EON</v>
          </cell>
          <cell r="J439" t="str">
            <v>INE076H01025</v>
          </cell>
        </row>
        <row r="440">
          <cell r="I440" t="str">
            <v>EQ30</v>
          </cell>
          <cell r="J440" t="str">
            <v>INF754K01EM9</v>
          </cell>
        </row>
        <row r="441">
          <cell r="I441" t="str">
            <v>EQUITAS</v>
          </cell>
          <cell r="J441" t="str">
            <v>INE988K01017</v>
          </cell>
        </row>
        <row r="442">
          <cell r="I442" t="str">
            <v>ERIS</v>
          </cell>
          <cell r="J442" t="str">
            <v>INE406M01024</v>
          </cell>
        </row>
        <row r="443">
          <cell r="I443" t="str">
            <v>EROSMEDIA</v>
          </cell>
          <cell r="J443" t="str">
            <v>INE416L01017</v>
          </cell>
        </row>
        <row r="444">
          <cell r="I444" t="str">
            <v>ESABINDIA</v>
          </cell>
          <cell r="J444" t="str">
            <v>INE284A01012</v>
          </cell>
        </row>
        <row r="445">
          <cell r="I445" t="str">
            <v>ESCORTS</v>
          </cell>
          <cell r="J445" t="str">
            <v>INE042A01014</v>
          </cell>
        </row>
        <row r="446">
          <cell r="I446" t="str">
            <v>ESSARSHPNG</v>
          </cell>
          <cell r="J446" t="str">
            <v>INE122M01019</v>
          </cell>
        </row>
        <row r="447">
          <cell r="I447" t="str">
            <v>ESSELPACK</v>
          </cell>
          <cell r="J447" t="str">
            <v>INE255A01020</v>
          </cell>
        </row>
        <row r="448">
          <cell r="I448" t="str">
            <v>ESTER</v>
          </cell>
          <cell r="J448" t="str">
            <v>INE778B01029</v>
          </cell>
        </row>
        <row r="449">
          <cell r="I449" t="str">
            <v>EUROCERA</v>
          </cell>
          <cell r="J449" t="str">
            <v>INE649H01011</v>
          </cell>
        </row>
        <row r="450">
          <cell r="I450" t="str">
            <v>EUROMULTI</v>
          </cell>
          <cell r="J450" t="str">
            <v>INE063J01011</v>
          </cell>
        </row>
        <row r="451">
          <cell r="I451" t="str">
            <v>EUROTEXIND</v>
          </cell>
          <cell r="J451" t="str">
            <v>INE022C01012</v>
          </cell>
        </row>
        <row r="452">
          <cell r="I452" t="str">
            <v>EVEREADY</v>
          </cell>
          <cell r="J452" t="str">
            <v>INE128A01029</v>
          </cell>
        </row>
        <row r="453">
          <cell r="I453" t="str">
            <v>EVERESTIND</v>
          </cell>
          <cell r="J453" t="str">
            <v>INE295A01018</v>
          </cell>
        </row>
        <row r="454">
          <cell r="I454" t="str">
            <v>EXCEL</v>
          </cell>
          <cell r="J454" t="str">
            <v>INE688J01015</v>
          </cell>
        </row>
        <row r="455">
          <cell r="I455" t="str">
            <v>EXCELINDUS</v>
          </cell>
          <cell r="J455" t="str">
            <v>INE369A01029</v>
          </cell>
        </row>
        <row r="456">
          <cell r="I456" t="str">
            <v>EXIDEIND</v>
          </cell>
          <cell r="J456" t="str">
            <v>INE302A01020</v>
          </cell>
        </row>
        <row r="457">
          <cell r="I457" t="str">
            <v>EXPLEOSOL</v>
          </cell>
          <cell r="J457" t="str">
            <v>INE201K01015</v>
          </cell>
        </row>
        <row r="458">
          <cell r="I458" t="str">
            <v>FACT</v>
          </cell>
          <cell r="J458" t="str">
            <v>INE188A01015</v>
          </cell>
        </row>
        <row r="459">
          <cell r="I459" t="str">
            <v>FAIRCHEM</v>
          </cell>
          <cell r="J459" t="str">
            <v>INE959A01019</v>
          </cell>
        </row>
        <row r="460">
          <cell r="I460" t="str">
            <v>FCL</v>
          </cell>
          <cell r="J460" t="str">
            <v>INE045J01026</v>
          </cell>
        </row>
        <row r="461">
          <cell r="I461" t="str">
            <v>FCONSUMER</v>
          </cell>
          <cell r="J461" t="str">
            <v>INE220J01025</v>
          </cell>
        </row>
        <row r="462">
          <cell r="I462" t="str">
            <v>FCSSOFT</v>
          </cell>
          <cell r="J462" t="str">
            <v>INE512B01022</v>
          </cell>
        </row>
        <row r="463">
          <cell r="I463" t="str">
            <v>FDC</v>
          </cell>
          <cell r="J463" t="str">
            <v>INE258B01022</v>
          </cell>
        </row>
        <row r="464">
          <cell r="I464" t="str">
            <v>FEDERALBNK</v>
          </cell>
          <cell r="J464" t="str">
            <v>INE171A01029</v>
          </cell>
        </row>
        <row r="465">
          <cell r="I465" t="str">
            <v>FEL</v>
          </cell>
          <cell r="J465" t="str">
            <v>INE623B01027</v>
          </cell>
        </row>
        <row r="466">
          <cell r="I466" t="str">
            <v>FELDVR</v>
          </cell>
          <cell r="J466" t="str">
            <v>IN9623B01058</v>
          </cell>
        </row>
        <row r="467">
          <cell r="I467" t="str">
            <v>FIEMIND</v>
          </cell>
          <cell r="J467" t="str">
            <v>INE737H01014</v>
          </cell>
        </row>
        <row r="468">
          <cell r="I468" t="str">
            <v>FILATEX</v>
          </cell>
          <cell r="J468" t="str">
            <v>INE816B01027</v>
          </cell>
        </row>
        <row r="469">
          <cell r="I469" t="str">
            <v>FINCABLES</v>
          </cell>
          <cell r="J469" t="str">
            <v>INE235A01022</v>
          </cell>
        </row>
        <row r="470">
          <cell r="I470" t="str">
            <v>FINEORG</v>
          </cell>
          <cell r="J470" t="str">
            <v>INE686Y01026</v>
          </cell>
        </row>
        <row r="471">
          <cell r="I471" t="str">
            <v>FINPIPE</v>
          </cell>
          <cell r="J471" t="str">
            <v>INE183A01016</v>
          </cell>
        </row>
        <row r="472">
          <cell r="I472" t="str">
            <v>FLEXITUFF</v>
          </cell>
          <cell r="J472" t="str">
            <v>INE060J01017</v>
          </cell>
        </row>
        <row r="473">
          <cell r="I473" t="str">
            <v>FLFL</v>
          </cell>
          <cell r="J473" t="str">
            <v>INE452O01016</v>
          </cell>
        </row>
        <row r="474">
          <cell r="I474" t="str">
            <v>FLUOROCHEM</v>
          </cell>
          <cell r="J474" t="str">
            <v>INE09N301011</v>
          </cell>
        </row>
        <row r="475">
          <cell r="I475" t="str">
            <v>FMGOETZE</v>
          </cell>
          <cell r="J475" t="str">
            <v>INE529A01010</v>
          </cell>
        </row>
        <row r="476">
          <cell r="I476" t="str">
            <v>FMNL</v>
          </cell>
          <cell r="J476" t="str">
            <v>INE360L01017</v>
          </cell>
        </row>
        <row r="477">
          <cell r="I477" t="str">
            <v>FORCEMOT</v>
          </cell>
          <cell r="J477" t="str">
            <v>INE451A01017</v>
          </cell>
        </row>
        <row r="478">
          <cell r="I478" t="str">
            <v>FORTIS</v>
          </cell>
          <cell r="J478" t="str">
            <v>INE061F01013</v>
          </cell>
        </row>
        <row r="479">
          <cell r="I479" t="str">
            <v>FOSECOIND</v>
          </cell>
          <cell r="J479" t="str">
            <v>INE519A01011</v>
          </cell>
        </row>
        <row r="480">
          <cell r="I480" t="str">
            <v>FRETAIL</v>
          </cell>
          <cell r="J480" t="str">
            <v>INE752P01024</v>
          </cell>
        </row>
        <row r="481">
          <cell r="I481" t="str">
            <v>FSC</v>
          </cell>
          <cell r="J481" t="str">
            <v>INE935Q01015</v>
          </cell>
        </row>
        <row r="482">
          <cell r="I482" t="str">
            <v>FSL</v>
          </cell>
          <cell r="J482" t="str">
            <v>INE684F01012</v>
          </cell>
        </row>
        <row r="483">
          <cell r="I483" t="str">
            <v>GABRIEL</v>
          </cell>
          <cell r="J483" t="str">
            <v>INE524A01029</v>
          </cell>
        </row>
        <row r="484">
          <cell r="I484" t="str">
            <v>GAEL</v>
          </cell>
          <cell r="J484" t="str">
            <v>INE036B01022</v>
          </cell>
        </row>
        <row r="485">
          <cell r="I485" t="str">
            <v>GAIL</v>
          </cell>
          <cell r="J485" t="str">
            <v>INE129A01019</v>
          </cell>
        </row>
        <row r="486">
          <cell r="I486" t="str">
            <v>GAL</v>
          </cell>
          <cell r="J486" t="str">
            <v>INE482J01021</v>
          </cell>
        </row>
        <row r="487">
          <cell r="I487" t="str">
            <v>GALAXYSURF</v>
          </cell>
          <cell r="J487" t="str">
            <v>INE600K01018</v>
          </cell>
        </row>
        <row r="488">
          <cell r="I488" t="str">
            <v>GALLANTT</v>
          </cell>
          <cell r="J488" t="str">
            <v>INE297H01019</v>
          </cell>
        </row>
        <row r="489">
          <cell r="I489" t="str">
            <v>GALLISPAT</v>
          </cell>
          <cell r="J489" t="str">
            <v>INE528K01029</v>
          </cell>
        </row>
        <row r="490">
          <cell r="I490" t="str">
            <v>GAMMNINFRA</v>
          </cell>
          <cell r="J490" t="str">
            <v>INE181G01025</v>
          </cell>
        </row>
        <row r="491">
          <cell r="I491" t="str">
            <v>GANDHITUBE</v>
          </cell>
          <cell r="J491" t="str">
            <v>INE524B01027</v>
          </cell>
        </row>
        <row r="492">
          <cell r="I492" t="str">
            <v>GANECOS</v>
          </cell>
          <cell r="J492" t="str">
            <v>INE845D01014</v>
          </cell>
        </row>
        <row r="493">
          <cell r="I493" t="str">
            <v>GANESHHOUC</v>
          </cell>
          <cell r="J493" t="str">
            <v>INE460C01014</v>
          </cell>
        </row>
        <row r="494">
          <cell r="I494" t="str">
            <v>GANGESSECU</v>
          </cell>
          <cell r="J494" t="str">
            <v>INE335W01016</v>
          </cell>
        </row>
        <row r="495">
          <cell r="I495" t="str">
            <v>GANGOTRI</v>
          </cell>
          <cell r="J495" t="str">
            <v>INE670B01028</v>
          </cell>
        </row>
        <row r="496">
          <cell r="I496" t="str">
            <v>GARDENSILK</v>
          </cell>
          <cell r="J496" t="str">
            <v>INE526A01016</v>
          </cell>
        </row>
        <row r="497">
          <cell r="I497" t="str">
            <v>GARFIBRES</v>
          </cell>
          <cell r="J497" t="str">
            <v>INE276A01018</v>
          </cell>
        </row>
        <row r="498">
          <cell r="I498" t="str">
            <v>GATI</v>
          </cell>
          <cell r="J498" t="str">
            <v>INE152B01027</v>
          </cell>
        </row>
        <row r="499">
          <cell r="I499" t="str">
            <v>GAYAHWS</v>
          </cell>
          <cell r="J499" t="str">
            <v>INE287Z01012</v>
          </cell>
        </row>
        <row r="500">
          <cell r="I500" t="str">
            <v>GAYAPROJ</v>
          </cell>
          <cell r="J500" t="str">
            <v>INE336H01023</v>
          </cell>
        </row>
        <row r="501">
          <cell r="I501" t="str">
            <v>GBGLOBAL</v>
          </cell>
          <cell r="J501" t="str">
            <v>INE087J01028</v>
          </cell>
        </row>
        <row r="502">
          <cell r="I502" t="str">
            <v>GDL</v>
          </cell>
          <cell r="J502" t="str">
            <v>INE852F01015</v>
          </cell>
        </row>
        <row r="503">
          <cell r="I503" t="str">
            <v>GEECEE</v>
          </cell>
          <cell r="J503" t="str">
            <v>INE916G01016</v>
          </cell>
        </row>
        <row r="504">
          <cell r="I504" t="str">
            <v>GEEKAYWIRE</v>
          </cell>
          <cell r="J504" t="str">
            <v>INE669X01016</v>
          </cell>
        </row>
        <row r="505">
          <cell r="I505" t="str">
            <v>GENESYS</v>
          </cell>
          <cell r="J505" t="str">
            <v>INE727B01026</v>
          </cell>
        </row>
        <row r="506">
          <cell r="I506" t="str">
            <v>GENUSPAPER</v>
          </cell>
          <cell r="J506" t="str">
            <v>INE949P01018</v>
          </cell>
        </row>
        <row r="507">
          <cell r="I507" t="str">
            <v>GENUSPOWER</v>
          </cell>
          <cell r="J507" t="str">
            <v>INE955D01029</v>
          </cell>
        </row>
        <row r="508">
          <cell r="I508" t="str">
            <v>GEOJITFSL</v>
          </cell>
          <cell r="J508" t="str">
            <v>INE007B01023</v>
          </cell>
        </row>
        <row r="509">
          <cell r="I509" t="str">
            <v>GEPIL</v>
          </cell>
          <cell r="J509" t="str">
            <v>INE878A01011</v>
          </cell>
        </row>
        <row r="510">
          <cell r="I510" t="str">
            <v>GESHIP</v>
          </cell>
          <cell r="J510" t="str">
            <v>INE017A01032</v>
          </cell>
        </row>
        <row r="511">
          <cell r="I511" t="str">
            <v>GET&amp;D</v>
          </cell>
          <cell r="J511" t="str">
            <v>INE200A01026</v>
          </cell>
        </row>
        <row r="512">
          <cell r="I512" t="str">
            <v>GFLLIMITED</v>
          </cell>
          <cell r="J512" t="str">
            <v>INE538A01037</v>
          </cell>
        </row>
        <row r="513">
          <cell r="I513" t="str">
            <v>GFSTEELS</v>
          </cell>
          <cell r="J513" t="str">
            <v>INE534A01028</v>
          </cell>
        </row>
        <row r="514">
          <cell r="I514" t="str">
            <v>GHCL</v>
          </cell>
          <cell r="J514" t="str">
            <v>INE539A01019</v>
          </cell>
        </row>
        <row r="515">
          <cell r="I515" t="str">
            <v>GICHSGFIN</v>
          </cell>
          <cell r="J515" t="str">
            <v>INE289B01019</v>
          </cell>
        </row>
        <row r="516">
          <cell r="I516" t="str">
            <v>GICRE</v>
          </cell>
          <cell r="J516" t="str">
            <v>INE481Y01014</v>
          </cell>
        </row>
        <row r="517">
          <cell r="I517" t="str">
            <v>GILLANDERS</v>
          </cell>
          <cell r="J517" t="str">
            <v>INE047B01011</v>
          </cell>
        </row>
        <row r="518">
          <cell r="I518" t="str">
            <v>GILLETTE</v>
          </cell>
          <cell r="J518" t="str">
            <v>INE322A01010</v>
          </cell>
        </row>
        <row r="519">
          <cell r="I519" t="str">
            <v>GINNIFILA</v>
          </cell>
          <cell r="J519" t="str">
            <v>INE424C01010</v>
          </cell>
        </row>
        <row r="520">
          <cell r="I520" t="str">
            <v>GIPCL</v>
          </cell>
          <cell r="J520" t="str">
            <v>INE162A01010</v>
          </cell>
        </row>
        <row r="521">
          <cell r="I521" t="str">
            <v>GISOLUTION</v>
          </cell>
          <cell r="J521" t="str">
            <v>INE065J01016</v>
          </cell>
        </row>
        <row r="522">
          <cell r="I522" t="str">
            <v>GKWLIMITED</v>
          </cell>
          <cell r="J522" t="str">
            <v>INE528A01020</v>
          </cell>
        </row>
        <row r="523">
          <cell r="I523" t="str">
            <v>GLAXO</v>
          </cell>
          <cell r="J523" t="str">
            <v>INE159A01016</v>
          </cell>
        </row>
        <row r="524">
          <cell r="I524" t="str">
            <v>GLENMARK</v>
          </cell>
          <cell r="J524" t="str">
            <v>INE935A01035</v>
          </cell>
        </row>
        <row r="525">
          <cell r="I525" t="str">
            <v>GLFL</v>
          </cell>
          <cell r="J525" t="str">
            <v>INE540A01017</v>
          </cell>
        </row>
        <row r="526">
          <cell r="I526" t="str">
            <v>GLOBALVECT</v>
          </cell>
          <cell r="J526" t="str">
            <v>INE792H01019</v>
          </cell>
        </row>
        <row r="527">
          <cell r="I527" t="str">
            <v>GLOBOFFS</v>
          </cell>
          <cell r="J527" t="str">
            <v>INE446C01013</v>
          </cell>
        </row>
        <row r="528">
          <cell r="I528" t="str">
            <v>GLOBUSSPR</v>
          </cell>
          <cell r="J528" t="str">
            <v>INE615I01010</v>
          </cell>
        </row>
        <row r="529">
          <cell r="I529" t="str">
            <v>GMBREW</v>
          </cell>
          <cell r="J529" t="str">
            <v>INE075D01018</v>
          </cell>
        </row>
        <row r="530">
          <cell r="I530" t="str">
            <v>GMDCLTD</v>
          </cell>
          <cell r="J530" t="str">
            <v>INE131A01031</v>
          </cell>
        </row>
        <row r="531">
          <cell r="I531" t="str">
            <v>GMMPFAUDLR</v>
          </cell>
          <cell r="J531" t="str">
            <v>INE541A01023</v>
          </cell>
        </row>
        <row r="532">
          <cell r="I532" t="str">
            <v>GMRINFRA</v>
          </cell>
          <cell r="J532" t="str">
            <v>INE776C01039</v>
          </cell>
        </row>
        <row r="533">
          <cell r="I533" t="str">
            <v>GNA</v>
          </cell>
          <cell r="J533" t="str">
            <v>INE934S01014</v>
          </cell>
        </row>
        <row r="534">
          <cell r="I534" t="str">
            <v>GNFC</v>
          </cell>
          <cell r="J534" t="str">
            <v>INE113A01013</v>
          </cell>
        </row>
        <row r="535">
          <cell r="I535" t="str">
            <v>GOACARBON</v>
          </cell>
          <cell r="J535" t="str">
            <v>INE426D01013</v>
          </cell>
        </row>
        <row r="536">
          <cell r="I536" t="str">
            <v>GOCLCORP</v>
          </cell>
          <cell r="J536" t="str">
            <v>INE077F01035</v>
          </cell>
        </row>
        <row r="537">
          <cell r="I537" t="str">
            <v>GODFRYPHLP</v>
          </cell>
          <cell r="J537" t="str">
            <v>INE260B01028</v>
          </cell>
        </row>
        <row r="538">
          <cell r="I538" t="str">
            <v>GODREJAGRO</v>
          </cell>
          <cell r="J538" t="str">
            <v>INE850D01014</v>
          </cell>
        </row>
        <row r="539">
          <cell r="I539" t="str">
            <v>GODREJCP</v>
          </cell>
          <cell r="J539" t="str">
            <v>INE102D01028</v>
          </cell>
        </row>
        <row r="540">
          <cell r="I540" t="str">
            <v>GODREJIND</v>
          </cell>
          <cell r="J540" t="str">
            <v>INE233A01035</v>
          </cell>
        </row>
        <row r="541">
          <cell r="I541" t="str">
            <v>GODREJPROP</v>
          </cell>
          <cell r="J541" t="str">
            <v>INE484J01027</v>
          </cell>
        </row>
        <row r="542">
          <cell r="I542" t="str">
            <v>GOENKA</v>
          </cell>
          <cell r="J542" t="str">
            <v>INE516K01024</v>
          </cell>
        </row>
        <row r="543">
          <cell r="I543" t="str">
            <v>GOKEX</v>
          </cell>
          <cell r="J543" t="str">
            <v>INE887G01027</v>
          </cell>
        </row>
        <row r="544">
          <cell r="I544" t="str">
            <v>GOKUL</v>
          </cell>
          <cell r="J544" t="str">
            <v>INE020J01029</v>
          </cell>
        </row>
        <row r="545">
          <cell r="I545" t="str">
            <v>GOKULAGRO</v>
          </cell>
          <cell r="J545" t="str">
            <v>INE314T01025</v>
          </cell>
        </row>
        <row r="546">
          <cell r="I546" t="str">
            <v>GOLDBEES</v>
          </cell>
          <cell r="J546" t="str">
            <v>INF204KB17I5</v>
          </cell>
        </row>
        <row r="547">
          <cell r="I547" t="str">
            <v>GOLDENTOBC</v>
          </cell>
          <cell r="J547" t="str">
            <v>INE973A01010</v>
          </cell>
        </row>
        <row r="548">
          <cell r="I548" t="str">
            <v>GOLDIAM</v>
          </cell>
          <cell r="J548" t="str">
            <v>INE025B01017</v>
          </cell>
        </row>
        <row r="549">
          <cell r="I549" t="str">
            <v>GOLDSHARE</v>
          </cell>
          <cell r="J549" t="str">
            <v>INF789F01059</v>
          </cell>
        </row>
        <row r="550">
          <cell r="I550" t="str">
            <v>GOLDTECH</v>
          </cell>
          <cell r="J550" t="str">
            <v>INE805A01014</v>
          </cell>
        </row>
        <row r="551">
          <cell r="I551" t="str">
            <v>GOODLUCK</v>
          </cell>
          <cell r="J551" t="str">
            <v>INE127I01024</v>
          </cell>
        </row>
        <row r="552">
          <cell r="I552" t="str">
            <v>GPIL</v>
          </cell>
          <cell r="J552" t="str">
            <v>INE177H01013</v>
          </cell>
        </row>
        <row r="553">
          <cell r="I553" t="str">
            <v>GPPL</v>
          </cell>
          <cell r="J553" t="str">
            <v>INE517F01014</v>
          </cell>
        </row>
        <row r="554">
          <cell r="I554" t="str">
            <v>GPTINFRA</v>
          </cell>
          <cell r="J554" t="str">
            <v>INE390G01014</v>
          </cell>
        </row>
        <row r="555">
          <cell r="I555" t="str">
            <v>GRANULES</v>
          </cell>
          <cell r="J555" t="str">
            <v>INE101D01020</v>
          </cell>
        </row>
        <row r="556">
          <cell r="I556" t="str">
            <v>GRAPHITE</v>
          </cell>
          <cell r="J556" t="str">
            <v>INE371A01025</v>
          </cell>
        </row>
        <row r="557">
          <cell r="I557" t="str">
            <v>GRASIM</v>
          </cell>
          <cell r="J557" t="str">
            <v>INE047A01021</v>
          </cell>
        </row>
        <row r="558">
          <cell r="I558" t="str">
            <v>GRAVITA</v>
          </cell>
          <cell r="J558" t="str">
            <v>INE024L01027</v>
          </cell>
        </row>
        <row r="559">
          <cell r="I559" t="str">
            <v>GREAVESCOT</v>
          </cell>
          <cell r="J559" t="str">
            <v>INE224A01026</v>
          </cell>
        </row>
        <row r="560">
          <cell r="I560" t="str">
            <v>GREENLAM</v>
          </cell>
          <cell r="J560" t="str">
            <v>INE544R01013</v>
          </cell>
        </row>
        <row r="561">
          <cell r="I561" t="str">
            <v>GREENPANEL</v>
          </cell>
          <cell r="J561" t="str">
            <v>INE08ZM01014</v>
          </cell>
        </row>
        <row r="562">
          <cell r="I562" t="str">
            <v>GREENPLY</v>
          </cell>
          <cell r="J562" t="str">
            <v>INE461C01038</v>
          </cell>
        </row>
        <row r="563">
          <cell r="I563" t="str">
            <v>GREENPOWER</v>
          </cell>
          <cell r="J563" t="str">
            <v>INE999K01014</v>
          </cell>
        </row>
        <row r="564">
          <cell r="I564" t="str">
            <v>GRINDWELL</v>
          </cell>
          <cell r="J564" t="str">
            <v>INE536A01023</v>
          </cell>
        </row>
        <row r="565">
          <cell r="I565" t="str">
            <v>GROBTEA</v>
          </cell>
          <cell r="J565" t="str">
            <v>INE646C01018</v>
          </cell>
        </row>
        <row r="566">
          <cell r="I566" t="str">
            <v>GRPLTD</v>
          </cell>
          <cell r="J566" t="str">
            <v>INE137I01015</v>
          </cell>
        </row>
        <row r="567">
          <cell r="I567" t="str">
            <v>GRSE</v>
          </cell>
          <cell r="J567" t="str">
            <v>INE382Z01011</v>
          </cell>
        </row>
        <row r="568">
          <cell r="I568" t="str">
            <v>GSCLCEMENT</v>
          </cell>
          <cell r="J568" t="str">
            <v>INE542A01039</v>
          </cell>
        </row>
        <row r="569">
          <cell r="I569" t="str">
            <v>GSFC</v>
          </cell>
          <cell r="J569" t="str">
            <v>INE026A01025</v>
          </cell>
        </row>
        <row r="570">
          <cell r="I570" t="str">
            <v>GSKCONS</v>
          </cell>
          <cell r="J570" t="str">
            <v>INE264A01014</v>
          </cell>
        </row>
        <row r="571">
          <cell r="I571" t="str">
            <v>GSPL</v>
          </cell>
          <cell r="J571" t="str">
            <v>INE246F01010</v>
          </cell>
        </row>
        <row r="572">
          <cell r="I572" t="str">
            <v>GSS</v>
          </cell>
          <cell r="J572" t="str">
            <v>INE871H01011</v>
          </cell>
        </row>
        <row r="573">
          <cell r="I573" t="str">
            <v>GTL</v>
          </cell>
          <cell r="J573" t="str">
            <v>INE043A01012</v>
          </cell>
        </row>
        <row r="574">
          <cell r="I574" t="str">
            <v>GTLINFRA</v>
          </cell>
          <cell r="J574" t="str">
            <v>INE221H01019</v>
          </cell>
        </row>
        <row r="575">
          <cell r="I575" t="str">
            <v>GTNIND</v>
          </cell>
          <cell r="J575" t="str">
            <v>INE537A01013</v>
          </cell>
        </row>
        <row r="576">
          <cell r="I576" t="str">
            <v>GTNTEX</v>
          </cell>
          <cell r="J576" t="str">
            <v>INE302H01017</v>
          </cell>
        </row>
        <row r="577">
          <cell r="I577" t="str">
            <v>GTPL</v>
          </cell>
          <cell r="J577" t="str">
            <v>INE869I01013</v>
          </cell>
        </row>
        <row r="578">
          <cell r="I578" t="str">
            <v>GUFICBIO</v>
          </cell>
          <cell r="J578" t="str">
            <v>INE742B01025</v>
          </cell>
        </row>
        <row r="579">
          <cell r="I579" t="str">
            <v>GUJALKALI</v>
          </cell>
          <cell r="J579" t="str">
            <v>INE186A01019</v>
          </cell>
        </row>
        <row r="580">
          <cell r="I580" t="str">
            <v>GUJAPOLLO</v>
          </cell>
          <cell r="J580" t="str">
            <v>INE826C01016</v>
          </cell>
        </row>
        <row r="581">
          <cell r="I581" t="str">
            <v>GUJGASLTD</v>
          </cell>
          <cell r="J581" t="str">
            <v>INE844O01030</v>
          </cell>
        </row>
        <row r="582">
          <cell r="I582" t="str">
            <v>GUJRAFFIA</v>
          </cell>
          <cell r="J582" t="str">
            <v>INE610B01024</v>
          </cell>
        </row>
        <row r="583">
          <cell r="I583" t="str">
            <v>GULFOILLUB</v>
          </cell>
          <cell r="J583" t="str">
            <v>INE635Q01029</v>
          </cell>
        </row>
        <row r="584">
          <cell r="I584" t="str">
            <v>GULFPETRO</v>
          </cell>
          <cell r="J584" t="str">
            <v>INE586G01017</v>
          </cell>
        </row>
        <row r="585">
          <cell r="I585" t="str">
            <v>GULPOLY</v>
          </cell>
          <cell r="J585" t="str">
            <v>INE255D01024</v>
          </cell>
        </row>
        <row r="586">
          <cell r="I586" t="str">
            <v>GVKPIL</v>
          </cell>
          <cell r="J586" t="str">
            <v>INE251H01024</v>
          </cell>
        </row>
        <row r="587">
          <cell r="I587" t="str">
            <v>HAL</v>
          </cell>
          <cell r="J587" t="str">
            <v>INE066F01012</v>
          </cell>
        </row>
        <row r="588">
          <cell r="I588" t="str">
            <v>HARITASEAT</v>
          </cell>
          <cell r="J588" t="str">
            <v>INE939D01015</v>
          </cell>
        </row>
        <row r="589">
          <cell r="I589" t="str">
            <v>HARRMALAYA</v>
          </cell>
          <cell r="J589" t="str">
            <v>INE544A01019</v>
          </cell>
        </row>
        <row r="590">
          <cell r="I590" t="str">
            <v>HATHWAY</v>
          </cell>
          <cell r="J590" t="str">
            <v>INE982F01036</v>
          </cell>
        </row>
        <row r="591">
          <cell r="I591" t="str">
            <v>HATSUN</v>
          </cell>
          <cell r="J591" t="str">
            <v>INE473B01035</v>
          </cell>
        </row>
        <row r="592">
          <cell r="I592" t="str">
            <v>HAVELLS</v>
          </cell>
          <cell r="J592" t="str">
            <v>INE176B01034</v>
          </cell>
        </row>
        <row r="593">
          <cell r="I593" t="str">
            <v>HAVISHA</v>
          </cell>
          <cell r="J593" t="str">
            <v>INE293B01029</v>
          </cell>
        </row>
        <row r="594">
          <cell r="I594" t="str">
            <v>HBLPOWER</v>
          </cell>
          <cell r="J594" t="str">
            <v>INE292B01021</v>
          </cell>
        </row>
        <row r="595">
          <cell r="I595" t="str">
            <v>HBSL</v>
          </cell>
          <cell r="J595" t="str">
            <v>INE550B01022</v>
          </cell>
        </row>
        <row r="596">
          <cell r="I596" t="str">
            <v>HCC</v>
          </cell>
          <cell r="J596" t="str">
            <v>INE549A01026</v>
          </cell>
        </row>
        <row r="597">
          <cell r="I597" t="str">
            <v>HCG</v>
          </cell>
          <cell r="J597" t="str">
            <v>INE075I01017</v>
          </cell>
        </row>
        <row r="598">
          <cell r="I598" t="str">
            <v>HCL-INSYS</v>
          </cell>
          <cell r="J598" t="str">
            <v>INE236A01020</v>
          </cell>
        </row>
        <row r="599">
          <cell r="I599" t="str">
            <v>HCLTECH</v>
          </cell>
          <cell r="J599" t="str">
            <v>INE860A01027</v>
          </cell>
        </row>
        <row r="600">
          <cell r="I600" t="str">
            <v>HDFC</v>
          </cell>
          <cell r="J600" t="str">
            <v>INE001A01036</v>
          </cell>
        </row>
        <row r="601">
          <cell r="I601" t="str">
            <v>HDFCAMC</v>
          </cell>
          <cell r="J601" t="str">
            <v>INE127D01025</v>
          </cell>
        </row>
        <row r="602">
          <cell r="I602" t="str">
            <v>HDFCBANK</v>
          </cell>
          <cell r="J602" t="str">
            <v>INE040A01034</v>
          </cell>
        </row>
        <row r="603">
          <cell r="I603" t="str">
            <v>HDFCLIFE</v>
          </cell>
          <cell r="J603" t="str">
            <v>INE795G01014</v>
          </cell>
        </row>
        <row r="604">
          <cell r="I604" t="str">
            <v>HDFCMFGETF</v>
          </cell>
          <cell r="J604" t="str">
            <v>INF179K01CN1</v>
          </cell>
        </row>
        <row r="605">
          <cell r="I605" t="str">
            <v>HDFCNIFETF</v>
          </cell>
          <cell r="J605" t="str">
            <v>INF179KB1KP3</v>
          </cell>
        </row>
        <row r="606">
          <cell r="I606" t="str">
            <v>HDFCSENETF</v>
          </cell>
          <cell r="J606" t="str">
            <v>INF179KB1KQ1</v>
          </cell>
        </row>
        <row r="607">
          <cell r="I607" t="str">
            <v>HDIL</v>
          </cell>
          <cell r="J607" t="str">
            <v>INE191I01012</v>
          </cell>
        </row>
        <row r="608">
          <cell r="I608" t="str">
            <v>HEG</v>
          </cell>
          <cell r="J608" t="str">
            <v>INE545A01016</v>
          </cell>
        </row>
        <row r="609">
          <cell r="I609" t="str">
            <v>HEIDELBERG</v>
          </cell>
          <cell r="J609" t="str">
            <v>INE578A01017</v>
          </cell>
        </row>
        <row r="610">
          <cell r="I610" t="str">
            <v>HERCULES</v>
          </cell>
          <cell r="J610" t="str">
            <v>INE688E01024</v>
          </cell>
        </row>
        <row r="611">
          <cell r="I611" t="str">
            <v>HERITGFOOD</v>
          </cell>
          <cell r="J611" t="str">
            <v>INE978A01027</v>
          </cell>
        </row>
        <row r="612">
          <cell r="I612" t="str">
            <v>HEROMOTOCO</v>
          </cell>
          <cell r="J612" t="str">
            <v>INE158A01026</v>
          </cell>
        </row>
        <row r="613">
          <cell r="I613" t="str">
            <v>HESTERBIO</v>
          </cell>
          <cell r="J613" t="str">
            <v>INE782E01017</v>
          </cell>
        </row>
        <row r="614">
          <cell r="I614" t="str">
            <v>HEXATRADEX</v>
          </cell>
          <cell r="J614" t="str">
            <v>INE750M01017</v>
          </cell>
        </row>
        <row r="615">
          <cell r="I615" t="str">
            <v>HEXAWARE</v>
          </cell>
          <cell r="J615" t="str">
            <v>INE093A01033</v>
          </cell>
        </row>
        <row r="616">
          <cell r="I616" t="str">
            <v>HFCL</v>
          </cell>
          <cell r="J616" t="str">
            <v>INE548A01028</v>
          </cell>
        </row>
        <row r="617">
          <cell r="I617" t="str">
            <v>HGINFRA</v>
          </cell>
          <cell r="J617" t="str">
            <v>INE926X01010</v>
          </cell>
        </row>
        <row r="618">
          <cell r="I618" t="str">
            <v>HGS</v>
          </cell>
          <cell r="J618" t="str">
            <v>INE170I01016</v>
          </cell>
        </row>
        <row r="619">
          <cell r="I619" t="str">
            <v>HIGHGROUND</v>
          </cell>
          <cell r="J619" t="str">
            <v>INE361M01021</v>
          </cell>
        </row>
        <row r="620">
          <cell r="I620" t="str">
            <v>HIKAL</v>
          </cell>
          <cell r="J620" t="str">
            <v>INE475B01022</v>
          </cell>
        </row>
        <row r="621">
          <cell r="I621" t="str">
            <v>HIL</v>
          </cell>
          <cell r="J621" t="str">
            <v>INE557A01011</v>
          </cell>
        </row>
        <row r="622">
          <cell r="I622" t="str">
            <v>HILTON</v>
          </cell>
          <cell r="J622" t="str">
            <v>INE788H01017</v>
          </cell>
        </row>
        <row r="623">
          <cell r="I623" t="str">
            <v>HIMATSEIDE</v>
          </cell>
          <cell r="J623" t="str">
            <v>INE049A01027</v>
          </cell>
        </row>
        <row r="624">
          <cell r="I624" t="str">
            <v>HINDALCO</v>
          </cell>
          <cell r="J624" t="str">
            <v>INE038A01020</v>
          </cell>
        </row>
        <row r="625">
          <cell r="I625" t="str">
            <v>HINDCOMPOS</v>
          </cell>
          <cell r="J625" t="str">
            <v>INE310C01029</v>
          </cell>
        </row>
        <row r="626">
          <cell r="I626" t="str">
            <v>HINDCOPPER</v>
          </cell>
          <cell r="J626" t="str">
            <v>INE531E01026</v>
          </cell>
        </row>
        <row r="627">
          <cell r="I627" t="str">
            <v>HINDMOTORS</v>
          </cell>
          <cell r="J627" t="str">
            <v>INE253A01025</v>
          </cell>
        </row>
        <row r="628">
          <cell r="I628" t="str">
            <v>HINDNATGLS</v>
          </cell>
          <cell r="J628" t="str">
            <v>INE952A01022</v>
          </cell>
        </row>
        <row r="629">
          <cell r="I629" t="str">
            <v>HINDOILEXP</v>
          </cell>
          <cell r="J629" t="str">
            <v>INE345A01011</v>
          </cell>
        </row>
        <row r="630">
          <cell r="I630" t="str">
            <v>HINDPETRO</v>
          </cell>
          <cell r="J630" t="str">
            <v>INE094A01015</v>
          </cell>
        </row>
        <row r="631">
          <cell r="I631" t="str">
            <v>HINDSYNTEX</v>
          </cell>
          <cell r="J631" t="str">
            <v>INE155B01012</v>
          </cell>
        </row>
        <row r="632">
          <cell r="I632" t="str">
            <v>HINDUNILVR</v>
          </cell>
          <cell r="J632" t="str">
            <v>INE030A01027</v>
          </cell>
        </row>
        <row r="633">
          <cell r="I633" t="str">
            <v>HINDZINC</v>
          </cell>
          <cell r="J633" t="str">
            <v>INE267A01025</v>
          </cell>
        </row>
        <row r="634">
          <cell r="I634" t="str">
            <v>HIRECT</v>
          </cell>
          <cell r="J634" t="str">
            <v>INE835D01023</v>
          </cell>
        </row>
        <row r="635">
          <cell r="I635" t="str">
            <v>HISARMETAL</v>
          </cell>
          <cell r="J635" t="str">
            <v>INE598C01011</v>
          </cell>
        </row>
        <row r="636">
          <cell r="I636" t="str">
            <v>HITECH</v>
          </cell>
          <cell r="J636" t="str">
            <v>INE106T01017</v>
          </cell>
        </row>
        <row r="637">
          <cell r="I637" t="str">
            <v>HITECHCORP</v>
          </cell>
          <cell r="J637" t="str">
            <v>INE120D01012</v>
          </cell>
        </row>
        <row r="638">
          <cell r="I638" t="str">
            <v>HITECHGEAR</v>
          </cell>
          <cell r="J638" t="str">
            <v>INE127B01011</v>
          </cell>
        </row>
        <row r="639">
          <cell r="I639" t="str">
            <v>HLVLTD</v>
          </cell>
          <cell r="J639" t="str">
            <v>INE102A01024</v>
          </cell>
        </row>
        <row r="640">
          <cell r="I640" t="str">
            <v>HMT</v>
          </cell>
          <cell r="J640" t="str">
            <v>INE262A01018</v>
          </cell>
        </row>
        <row r="641">
          <cell r="I641" t="str">
            <v>HMVL</v>
          </cell>
          <cell r="J641" t="str">
            <v>INE871K01015</v>
          </cell>
        </row>
        <row r="642">
          <cell r="I642" t="str">
            <v>HNDFDS</v>
          </cell>
          <cell r="J642" t="str">
            <v>INE254N01018</v>
          </cell>
        </row>
        <row r="643">
          <cell r="I643" t="str">
            <v>HNGSNGBEES</v>
          </cell>
          <cell r="J643" t="str">
            <v>INF204KB19I1</v>
          </cell>
        </row>
        <row r="644">
          <cell r="I644" t="str">
            <v>HONAUT</v>
          </cell>
          <cell r="J644" t="str">
            <v>INE671A01010</v>
          </cell>
        </row>
        <row r="645">
          <cell r="I645" t="str">
            <v>HONDAPOWER</v>
          </cell>
          <cell r="J645" t="str">
            <v>INE634A01018</v>
          </cell>
        </row>
        <row r="646">
          <cell r="I646" t="str">
            <v>HOTELRUGBY</v>
          </cell>
          <cell r="J646" t="str">
            <v>INE275F01019</v>
          </cell>
        </row>
        <row r="647">
          <cell r="I647" t="str">
            <v>HOVS</v>
          </cell>
          <cell r="J647" t="str">
            <v>INE596H01014</v>
          </cell>
        </row>
        <row r="648">
          <cell r="I648" t="str">
            <v>HPL</v>
          </cell>
          <cell r="J648" t="str">
            <v>INE495S01016</v>
          </cell>
        </row>
        <row r="649">
          <cell r="I649" t="str">
            <v>HSCL</v>
          </cell>
          <cell r="J649" t="str">
            <v>INE019C01026</v>
          </cell>
        </row>
        <row r="650">
          <cell r="I650" t="str">
            <v>HSIL</v>
          </cell>
          <cell r="J650" t="str">
            <v>INE415A01038</v>
          </cell>
        </row>
        <row r="651">
          <cell r="I651" t="str">
            <v>HTMEDIA</v>
          </cell>
          <cell r="J651" t="str">
            <v>INE501G01024</v>
          </cell>
        </row>
        <row r="652">
          <cell r="I652" t="str">
            <v>HUBTOWN</v>
          </cell>
          <cell r="J652" t="str">
            <v>INE703H01016</v>
          </cell>
        </row>
        <row r="653">
          <cell r="I653" t="str">
            <v>HUDCO</v>
          </cell>
          <cell r="J653" t="str">
            <v>INE031A01017</v>
          </cell>
        </row>
        <row r="654">
          <cell r="I654" t="str">
            <v>IBMFNIFTY</v>
          </cell>
          <cell r="J654" t="str">
            <v>INF666M01FS5</v>
          </cell>
        </row>
        <row r="655">
          <cell r="I655" t="str">
            <v>IBREALEST</v>
          </cell>
          <cell r="J655" t="str">
            <v>INE069I01010</v>
          </cell>
        </row>
        <row r="656">
          <cell r="I656" t="str">
            <v>IBULHSGFIN</v>
          </cell>
          <cell r="J656" t="str">
            <v>INE148I01020</v>
          </cell>
        </row>
        <row r="657">
          <cell r="I657" t="str">
            <v>IBULISL</v>
          </cell>
          <cell r="J657" t="str">
            <v>INE126M01010</v>
          </cell>
        </row>
        <row r="658">
          <cell r="I658" t="str">
            <v>IBVENTURES</v>
          </cell>
          <cell r="J658" t="str">
            <v>INE274G01010</v>
          </cell>
        </row>
        <row r="659">
          <cell r="I659" t="str">
            <v>ICICI500</v>
          </cell>
          <cell r="J659" t="str">
            <v>INF109KC1CZ3</v>
          </cell>
        </row>
        <row r="660">
          <cell r="I660" t="str">
            <v>ICICIB22</v>
          </cell>
          <cell r="J660" t="str">
            <v>INF109KB15Y7</v>
          </cell>
        </row>
        <row r="661">
          <cell r="I661" t="str">
            <v>ICICIBANK</v>
          </cell>
          <cell r="J661" t="str">
            <v>INE090A01021</v>
          </cell>
        </row>
        <row r="662">
          <cell r="I662" t="str">
            <v>ICICIBANKN</v>
          </cell>
          <cell r="J662" t="str">
            <v>INF109KC1E27</v>
          </cell>
        </row>
        <row r="663">
          <cell r="I663" t="str">
            <v>ICICIBANKP</v>
          </cell>
          <cell r="J663" t="str">
            <v>INF109KC1E35</v>
          </cell>
        </row>
        <row r="664">
          <cell r="I664" t="str">
            <v>ICICIGI</v>
          </cell>
          <cell r="J664" t="str">
            <v>INE765G01017</v>
          </cell>
        </row>
        <row r="665">
          <cell r="I665" t="str">
            <v>ICICIGOLD</v>
          </cell>
          <cell r="J665" t="str">
            <v>INF109KC1NT3</v>
          </cell>
        </row>
        <row r="666">
          <cell r="I666" t="str">
            <v>ICICILIQ</v>
          </cell>
          <cell r="J666" t="str">
            <v>INF109KC1KT9</v>
          </cell>
        </row>
        <row r="667">
          <cell r="I667" t="str">
            <v>ICICILOVOL</v>
          </cell>
          <cell r="J667" t="str">
            <v>INF109KB10T8</v>
          </cell>
        </row>
        <row r="668">
          <cell r="I668" t="str">
            <v>ICICIM150</v>
          </cell>
          <cell r="J668" t="str">
            <v>INF109KC1G82</v>
          </cell>
        </row>
        <row r="669">
          <cell r="I669" t="str">
            <v>ICICIMCAP</v>
          </cell>
          <cell r="J669" t="str">
            <v>INF109KB1XT3</v>
          </cell>
        </row>
        <row r="670">
          <cell r="I670" t="str">
            <v>ICICINF100</v>
          </cell>
          <cell r="J670" t="str">
            <v>INF109KA1962</v>
          </cell>
        </row>
        <row r="671">
          <cell r="I671" t="str">
            <v>ICICINIFTY</v>
          </cell>
          <cell r="J671" t="str">
            <v>INF109K012R6</v>
          </cell>
        </row>
        <row r="672">
          <cell r="I672" t="str">
            <v>ICICINV20</v>
          </cell>
          <cell r="J672" t="str">
            <v>INF109KB1WY5</v>
          </cell>
        </row>
        <row r="673">
          <cell r="I673" t="str">
            <v>ICICINXT50</v>
          </cell>
          <cell r="J673" t="str">
            <v>INF109KC1NS5</v>
          </cell>
        </row>
        <row r="674">
          <cell r="I674" t="str">
            <v>ICICIPRULI</v>
          </cell>
          <cell r="J674" t="str">
            <v>INE726G01019</v>
          </cell>
        </row>
        <row r="675">
          <cell r="I675" t="str">
            <v>ICICISENSX</v>
          </cell>
          <cell r="J675" t="str">
            <v>INF346A01034</v>
          </cell>
        </row>
        <row r="676">
          <cell r="I676" t="str">
            <v>ICIL</v>
          </cell>
          <cell r="J676" t="str">
            <v>INE483B01026</v>
          </cell>
        </row>
        <row r="677">
          <cell r="I677" t="str">
            <v>ICRA</v>
          </cell>
          <cell r="J677" t="str">
            <v>INE725G01011</v>
          </cell>
        </row>
        <row r="678">
          <cell r="I678" t="str">
            <v>ICSA</v>
          </cell>
          <cell r="J678" t="str">
            <v>INE306B01029</v>
          </cell>
        </row>
        <row r="679">
          <cell r="I679" t="str">
            <v>IDBI</v>
          </cell>
          <cell r="J679" t="str">
            <v>INE008A01015</v>
          </cell>
        </row>
        <row r="680">
          <cell r="I680" t="str">
            <v>IDBIGOLD</v>
          </cell>
          <cell r="J680" t="str">
            <v>INF397L01554</v>
          </cell>
        </row>
        <row r="681">
          <cell r="I681" t="str">
            <v>IDEA</v>
          </cell>
          <cell r="J681" t="str">
            <v>INE669E01016</v>
          </cell>
        </row>
        <row r="682">
          <cell r="I682" t="str">
            <v>IDFC</v>
          </cell>
          <cell r="J682" t="str">
            <v>INE043D01016</v>
          </cell>
        </row>
        <row r="683">
          <cell r="I683" t="str">
            <v>IDFCFIRSTB</v>
          </cell>
          <cell r="J683" t="str">
            <v>INE092T01019</v>
          </cell>
        </row>
        <row r="684">
          <cell r="I684" t="str">
            <v>IDFNIFTYET</v>
          </cell>
          <cell r="J684" t="str">
            <v>INF194KA1U07</v>
          </cell>
        </row>
        <row r="685">
          <cell r="I685" t="str">
            <v>IEX</v>
          </cell>
          <cell r="J685" t="str">
            <v>INE022Q01020</v>
          </cell>
        </row>
        <row r="686">
          <cell r="I686" t="str">
            <v>IFBAGRO</v>
          </cell>
          <cell r="J686" t="str">
            <v>INE076C01018</v>
          </cell>
        </row>
        <row r="687">
          <cell r="I687" t="str">
            <v>IFBIND</v>
          </cell>
          <cell r="J687" t="str">
            <v>INE559A01017</v>
          </cell>
        </row>
        <row r="688">
          <cell r="I688" t="str">
            <v>IFCI</v>
          </cell>
          <cell r="J688" t="str">
            <v>INE039A01010</v>
          </cell>
        </row>
        <row r="689">
          <cell r="I689" t="str">
            <v>IFGLEXPOR</v>
          </cell>
          <cell r="J689" t="str">
            <v>INE133Y01011</v>
          </cell>
        </row>
        <row r="690">
          <cell r="I690" t="str">
            <v>IGARASHI</v>
          </cell>
          <cell r="J690" t="str">
            <v>INE188B01013</v>
          </cell>
        </row>
        <row r="691">
          <cell r="I691" t="str">
            <v>IGL</v>
          </cell>
          <cell r="J691" t="str">
            <v>INE203G01027</v>
          </cell>
        </row>
        <row r="692">
          <cell r="I692" t="str">
            <v>IGPL</v>
          </cell>
          <cell r="J692" t="str">
            <v>INE204A01010</v>
          </cell>
        </row>
        <row r="693">
          <cell r="I693" t="str">
            <v>IIFL</v>
          </cell>
          <cell r="J693" t="str">
            <v>INE530B01024</v>
          </cell>
        </row>
        <row r="694">
          <cell r="I694" t="str">
            <v>IIFLSEC</v>
          </cell>
          <cell r="J694" t="str">
            <v>INE489L01022</v>
          </cell>
        </row>
        <row r="695">
          <cell r="I695" t="str">
            <v>IIFLWAM</v>
          </cell>
          <cell r="J695" t="str">
            <v>INE466L01020</v>
          </cell>
        </row>
        <row r="696">
          <cell r="I696" t="str">
            <v>IITL</v>
          </cell>
          <cell r="J696" t="str">
            <v>INE886A01014</v>
          </cell>
        </row>
        <row r="697">
          <cell r="I697" t="str">
            <v>IL&amp;FSENGG</v>
          </cell>
          <cell r="J697" t="str">
            <v>INE369I01014</v>
          </cell>
        </row>
        <row r="698">
          <cell r="I698" t="str">
            <v>IL&amp;FSTRANS</v>
          </cell>
          <cell r="J698" t="str">
            <v>INE975G01012</v>
          </cell>
        </row>
        <row r="699">
          <cell r="I699" t="str">
            <v>IMFA</v>
          </cell>
          <cell r="J699" t="str">
            <v>INE919H01018</v>
          </cell>
        </row>
        <row r="700">
          <cell r="I700" t="str">
            <v>IMPAL</v>
          </cell>
          <cell r="J700" t="str">
            <v>INE547E01014</v>
          </cell>
        </row>
        <row r="701">
          <cell r="I701" t="str">
            <v>IMPEXFERRO</v>
          </cell>
          <cell r="J701" t="str">
            <v>INE691G01015</v>
          </cell>
        </row>
        <row r="702">
          <cell r="I702" t="str">
            <v>INDBANK</v>
          </cell>
          <cell r="J702" t="str">
            <v>INE841B01017</v>
          </cell>
        </row>
        <row r="703">
          <cell r="I703" t="str">
            <v>INDHOTEL</v>
          </cell>
          <cell r="J703" t="str">
            <v>INE053A01029</v>
          </cell>
        </row>
        <row r="704">
          <cell r="I704" t="str">
            <v>INDIACEM</v>
          </cell>
          <cell r="J704" t="str">
            <v>INE383A01012</v>
          </cell>
        </row>
        <row r="705">
          <cell r="I705" t="str">
            <v>INDIAGLYCO</v>
          </cell>
          <cell r="J705" t="str">
            <v>INE560A01015</v>
          </cell>
        </row>
        <row r="706">
          <cell r="I706" t="str">
            <v>INDIAMART</v>
          </cell>
          <cell r="J706" t="str">
            <v>INE933S01016</v>
          </cell>
        </row>
        <row r="707">
          <cell r="I707" t="str">
            <v>INDIANB</v>
          </cell>
          <cell r="J707" t="str">
            <v>INE562A01011</v>
          </cell>
        </row>
        <row r="708">
          <cell r="I708" t="str">
            <v>INDIANCARD</v>
          </cell>
          <cell r="J708" t="str">
            <v>INE061A01014</v>
          </cell>
        </row>
        <row r="709">
          <cell r="I709" t="str">
            <v>INDIANHUME</v>
          </cell>
          <cell r="J709" t="str">
            <v>INE323C01030</v>
          </cell>
        </row>
        <row r="710">
          <cell r="I710" t="str">
            <v>INDIGO</v>
          </cell>
          <cell r="J710" t="str">
            <v>INE646L01027</v>
          </cell>
        </row>
        <row r="711">
          <cell r="I711" t="str">
            <v>INDLMETER</v>
          </cell>
          <cell r="J711" t="str">
            <v>INE065B01013</v>
          </cell>
        </row>
        <row r="712">
          <cell r="I712" t="str">
            <v>INDNIPPON</v>
          </cell>
          <cell r="J712" t="str">
            <v>INE092B01025</v>
          </cell>
        </row>
        <row r="713">
          <cell r="I713" t="str">
            <v>INDOCO</v>
          </cell>
          <cell r="J713" t="str">
            <v>INE873D01024</v>
          </cell>
        </row>
        <row r="714">
          <cell r="I714" t="str">
            <v>INDORAMA</v>
          </cell>
          <cell r="J714" t="str">
            <v>INE156A01020</v>
          </cell>
        </row>
        <row r="715">
          <cell r="I715" t="str">
            <v>INDOSOLAR</v>
          </cell>
          <cell r="J715" t="str">
            <v>INE866K01015</v>
          </cell>
        </row>
        <row r="716">
          <cell r="I716" t="str">
            <v>INDOSTAR</v>
          </cell>
          <cell r="J716" t="str">
            <v>INE896L01010</v>
          </cell>
        </row>
        <row r="717">
          <cell r="I717" t="str">
            <v>INDOTECH</v>
          </cell>
          <cell r="J717" t="str">
            <v>INE332H01014</v>
          </cell>
        </row>
        <row r="718">
          <cell r="I718" t="str">
            <v>INDOTHAI</v>
          </cell>
          <cell r="J718" t="str">
            <v>INE337M01013</v>
          </cell>
        </row>
        <row r="719">
          <cell r="I719" t="str">
            <v>INDOWIND</v>
          </cell>
          <cell r="J719" t="str">
            <v>INE227G01018</v>
          </cell>
        </row>
        <row r="720">
          <cell r="I720" t="str">
            <v>INDRAMEDCO</v>
          </cell>
          <cell r="J720" t="str">
            <v>INE681B01017</v>
          </cell>
        </row>
        <row r="721">
          <cell r="I721" t="str">
            <v>INDSWFTLAB</v>
          </cell>
          <cell r="J721" t="str">
            <v>INE915B01019</v>
          </cell>
        </row>
        <row r="722">
          <cell r="I722" t="str">
            <v>INDSWFTLTD</v>
          </cell>
          <cell r="J722" t="str">
            <v>INE788B01028</v>
          </cell>
        </row>
        <row r="723">
          <cell r="I723" t="str">
            <v>INDTERRAIN</v>
          </cell>
          <cell r="J723" t="str">
            <v>INE611L01021</v>
          </cell>
        </row>
        <row r="724">
          <cell r="I724" t="str">
            <v>INDUSINDBK</v>
          </cell>
          <cell r="J724" t="str">
            <v>INE095A01012</v>
          </cell>
        </row>
        <row r="725">
          <cell r="I725" t="str">
            <v>INEOSSTYRO</v>
          </cell>
          <cell r="J725" t="str">
            <v>INE189B01011</v>
          </cell>
        </row>
        <row r="726">
          <cell r="I726" t="str">
            <v>INFIBEAM</v>
          </cell>
          <cell r="J726" t="str">
            <v>INE483S01020</v>
          </cell>
        </row>
        <row r="727">
          <cell r="I727" t="str">
            <v>INFOBEAN</v>
          </cell>
          <cell r="J727" t="str">
            <v>INE344S01016</v>
          </cell>
        </row>
        <row r="728">
          <cell r="I728" t="str">
            <v>INFOMEDIA</v>
          </cell>
          <cell r="J728" t="str">
            <v>INE669A01022</v>
          </cell>
        </row>
        <row r="729">
          <cell r="I729" t="str">
            <v>INFRABEES</v>
          </cell>
          <cell r="J729" t="str">
            <v>INF732E01268</v>
          </cell>
        </row>
        <row r="730">
          <cell r="I730" t="str">
            <v>INFRATEL</v>
          </cell>
          <cell r="J730" t="str">
            <v>INE121J01017</v>
          </cell>
        </row>
        <row r="731">
          <cell r="I731" t="str">
            <v>INFY</v>
          </cell>
          <cell r="J731" t="str">
            <v>INE009A01021</v>
          </cell>
        </row>
        <row r="732">
          <cell r="I732" t="str">
            <v>INGERRAND</v>
          </cell>
          <cell r="J732" t="str">
            <v>INE177A01018</v>
          </cell>
        </row>
        <row r="733">
          <cell r="I733" t="str">
            <v>INOXLEISUR</v>
          </cell>
          <cell r="J733" t="str">
            <v>INE312H01016</v>
          </cell>
        </row>
        <row r="734">
          <cell r="I734" t="str">
            <v>INOXWIND</v>
          </cell>
          <cell r="J734" t="str">
            <v>INE066P01011</v>
          </cell>
        </row>
        <row r="735">
          <cell r="I735" t="str">
            <v>INSECTICID</v>
          </cell>
          <cell r="J735" t="str">
            <v>INE070I01018</v>
          </cell>
        </row>
        <row r="736">
          <cell r="I736" t="str">
            <v>INSPIRISYS</v>
          </cell>
          <cell r="J736" t="str">
            <v>INE020G01017</v>
          </cell>
        </row>
        <row r="737">
          <cell r="I737" t="str">
            <v>INTEGRA</v>
          </cell>
          <cell r="J737" t="str">
            <v>INE418N01027</v>
          </cell>
        </row>
        <row r="738">
          <cell r="I738" t="str">
            <v>INTELLECT</v>
          </cell>
          <cell r="J738" t="str">
            <v>INE306R01017</v>
          </cell>
        </row>
        <row r="739">
          <cell r="I739" t="str">
            <v>INTENTECH</v>
          </cell>
          <cell r="J739" t="str">
            <v>INE781A01025</v>
          </cell>
        </row>
        <row r="740">
          <cell r="I740" t="str">
            <v>INVENTURE</v>
          </cell>
          <cell r="J740" t="str">
            <v>INE878H01016</v>
          </cell>
        </row>
        <row r="741">
          <cell r="I741" t="str">
            <v>IOB</v>
          </cell>
          <cell r="J741" t="str">
            <v>INE565A01014</v>
          </cell>
        </row>
        <row r="742">
          <cell r="I742" t="str">
            <v>IOC</v>
          </cell>
          <cell r="J742" t="str">
            <v>INE242A01010</v>
          </cell>
        </row>
        <row r="743">
          <cell r="I743" t="str">
            <v>IOLCP</v>
          </cell>
          <cell r="J743" t="str">
            <v>INE485C01011</v>
          </cell>
        </row>
        <row r="744">
          <cell r="I744" t="str">
            <v>IPCALAB</v>
          </cell>
          <cell r="J744" t="str">
            <v>INE571A01020</v>
          </cell>
        </row>
        <row r="745">
          <cell r="I745" t="str">
            <v>IRB</v>
          </cell>
          <cell r="J745" t="str">
            <v>INE821I01014</v>
          </cell>
        </row>
        <row r="746">
          <cell r="I746" t="str">
            <v>IRCON</v>
          </cell>
          <cell r="J746" t="str">
            <v>INE962Y01013</v>
          </cell>
        </row>
        <row r="747">
          <cell r="I747" t="str">
            <v>IRCTC</v>
          </cell>
          <cell r="J747" t="str">
            <v>INE335Y01012</v>
          </cell>
        </row>
        <row r="748">
          <cell r="I748" t="str">
            <v>ISEC</v>
          </cell>
          <cell r="J748" t="str">
            <v>INE763G01038</v>
          </cell>
        </row>
        <row r="749">
          <cell r="I749" t="str">
            <v>ISFT</v>
          </cell>
          <cell r="J749" t="str">
            <v>INE566K01011</v>
          </cell>
        </row>
        <row r="750">
          <cell r="I750" t="str">
            <v>ISMTLTD</v>
          </cell>
          <cell r="J750" t="str">
            <v>INE732F01019</v>
          </cell>
        </row>
        <row r="751">
          <cell r="I751" t="str">
            <v>ITC</v>
          </cell>
          <cell r="J751" t="str">
            <v>INE154A01025</v>
          </cell>
        </row>
        <row r="752">
          <cell r="I752" t="str">
            <v>ITDC</v>
          </cell>
          <cell r="J752" t="str">
            <v>INE353K01014</v>
          </cell>
        </row>
        <row r="753">
          <cell r="I753" t="str">
            <v>ITDCEM</v>
          </cell>
          <cell r="J753" t="str">
            <v>INE686A01026</v>
          </cell>
        </row>
        <row r="754">
          <cell r="I754" t="str">
            <v>ITI</v>
          </cell>
          <cell r="J754" t="str">
            <v>INE248A01017</v>
          </cell>
        </row>
        <row r="755">
          <cell r="I755" t="str">
            <v>IVC</v>
          </cell>
          <cell r="J755" t="str">
            <v>INE050B01023</v>
          </cell>
        </row>
        <row r="756">
          <cell r="I756" t="str">
            <v>IVP</v>
          </cell>
          <cell r="J756" t="str">
            <v>INE043C01018</v>
          </cell>
        </row>
        <row r="757">
          <cell r="I757" t="str">
            <v>IVZINGOLD</v>
          </cell>
          <cell r="J757" t="str">
            <v>INF205K01361</v>
          </cell>
        </row>
        <row r="758">
          <cell r="I758" t="str">
            <v>IVZINNIFTY</v>
          </cell>
          <cell r="J758" t="str">
            <v>INF205K01DA9</v>
          </cell>
        </row>
        <row r="759">
          <cell r="I759" t="str">
            <v>IZMO</v>
          </cell>
          <cell r="J759" t="str">
            <v>INE848A01014</v>
          </cell>
        </row>
        <row r="760">
          <cell r="I760" t="str">
            <v>JAGRAN</v>
          </cell>
          <cell r="J760" t="str">
            <v>INE199G01027</v>
          </cell>
        </row>
        <row r="761">
          <cell r="I761" t="str">
            <v>JAGSNPHARM</v>
          </cell>
          <cell r="J761" t="str">
            <v>INE048B01027</v>
          </cell>
        </row>
        <row r="762">
          <cell r="I762" t="str">
            <v>JAIBALAJI</v>
          </cell>
          <cell r="J762" t="str">
            <v>INE091G01018</v>
          </cell>
        </row>
        <row r="763">
          <cell r="I763" t="str">
            <v>JAICORPLTD</v>
          </cell>
          <cell r="J763" t="str">
            <v>INE070D01027</v>
          </cell>
        </row>
        <row r="764">
          <cell r="I764" t="str">
            <v>JAIHINDPRO</v>
          </cell>
          <cell r="J764" t="str">
            <v>INE343D01010</v>
          </cell>
        </row>
        <row r="765">
          <cell r="I765" t="str">
            <v>JAINSTUDIO</v>
          </cell>
          <cell r="J765" t="str">
            <v>INE486B01011</v>
          </cell>
        </row>
        <row r="766">
          <cell r="I766" t="str">
            <v>JAMNAAUTO</v>
          </cell>
          <cell r="J766" t="str">
            <v>INE039C01032</v>
          </cell>
        </row>
        <row r="767">
          <cell r="I767" t="str">
            <v>JASH</v>
          </cell>
          <cell r="J767" t="str">
            <v>INE039O01011</v>
          </cell>
        </row>
        <row r="768">
          <cell r="I768" t="str">
            <v>JAYAGROGN</v>
          </cell>
          <cell r="J768" t="str">
            <v>INE785A01026</v>
          </cell>
        </row>
        <row r="769">
          <cell r="I769" t="str">
            <v>JAYBARMARU</v>
          </cell>
          <cell r="J769" t="str">
            <v>INE571B01028</v>
          </cell>
        </row>
        <row r="770">
          <cell r="I770" t="str">
            <v>JAYNECOIND</v>
          </cell>
          <cell r="J770" t="str">
            <v>INE854B01010</v>
          </cell>
        </row>
        <row r="771">
          <cell r="I771" t="str">
            <v>JAYSREETEA</v>
          </cell>
          <cell r="J771" t="str">
            <v>INE364A01020</v>
          </cell>
        </row>
        <row r="772">
          <cell r="I772" t="str">
            <v>JBCHEPHARM</v>
          </cell>
          <cell r="J772" t="str">
            <v>INE572A01028</v>
          </cell>
        </row>
        <row r="773">
          <cell r="I773" t="str">
            <v>JBFIND</v>
          </cell>
          <cell r="J773" t="str">
            <v>INE187A01017</v>
          </cell>
        </row>
        <row r="774">
          <cell r="I774" t="str">
            <v>JBMA</v>
          </cell>
          <cell r="J774" t="str">
            <v>INE927D01028</v>
          </cell>
        </row>
        <row r="775">
          <cell r="I775" t="str">
            <v>JCHAC</v>
          </cell>
          <cell r="J775" t="str">
            <v>INE782A01015</v>
          </cell>
        </row>
        <row r="776">
          <cell r="I776" t="str">
            <v>JETAIRWAYS</v>
          </cell>
          <cell r="J776" t="str">
            <v>INE802G01018</v>
          </cell>
        </row>
        <row r="777">
          <cell r="I777" t="str">
            <v>JHS</v>
          </cell>
          <cell r="J777" t="str">
            <v>INE544H01014</v>
          </cell>
        </row>
        <row r="778">
          <cell r="I778" t="str">
            <v>JIKIND</v>
          </cell>
          <cell r="J778" t="str">
            <v>INE026B01049</v>
          </cell>
        </row>
        <row r="779">
          <cell r="I779" t="str">
            <v>JINDALPHOT</v>
          </cell>
          <cell r="J779" t="str">
            <v>INE796G01012</v>
          </cell>
        </row>
        <row r="780">
          <cell r="I780" t="str">
            <v>JINDALPOLY</v>
          </cell>
          <cell r="J780" t="str">
            <v>INE197D01010</v>
          </cell>
        </row>
        <row r="781">
          <cell r="I781" t="str">
            <v>JINDALSAW</v>
          </cell>
          <cell r="J781" t="str">
            <v>INE324A01024</v>
          </cell>
        </row>
        <row r="782">
          <cell r="I782" t="str">
            <v>JINDALSTEL</v>
          </cell>
          <cell r="J782" t="str">
            <v>INE749A01030</v>
          </cell>
        </row>
        <row r="783">
          <cell r="I783" t="str">
            <v>JINDCOT</v>
          </cell>
          <cell r="J783" t="str">
            <v>INE904J01016</v>
          </cell>
        </row>
        <row r="784">
          <cell r="I784" t="str">
            <v>JINDRILL</v>
          </cell>
          <cell r="J784" t="str">
            <v>INE742C01031</v>
          </cell>
        </row>
        <row r="785">
          <cell r="I785" t="str">
            <v>JINDWORLD</v>
          </cell>
          <cell r="J785" t="str">
            <v>INE247D01039</v>
          </cell>
        </row>
        <row r="786">
          <cell r="I786" t="str">
            <v>JISLDVREQS</v>
          </cell>
          <cell r="J786" t="str">
            <v>IN9175A01010</v>
          </cell>
        </row>
        <row r="787">
          <cell r="I787" t="str">
            <v>JISLJALEQS</v>
          </cell>
          <cell r="J787" t="str">
            <v>INE175A01038</v>
          </cell>
        </row>
        <row r="788">
          <cell r="I788" t="str">
            <v>JITFINFRA</v>
          </cell>
          <cell r="J788" t="str">
            <v>INE863T01013</v>
          </cell>
        </row>
        <row r="789">
          <cell r="I789" t="str">
            <v>JIYAECO</v>
          </cell>
          <cell r="J789" t="str">
            <v>INE023S01016</v>
          </cell>
        </row>
        <row r="790">
          <cell r="I790" t="str">
            <v>J&amp;KBANK</v>
          </cell>
          <cell r="J790" t="str">
            <v>INE168A01041</v>
          </cell>
        </row>
        <row r="791">
          <cell r="I791" t="str">
            <v>JKCEMENT</v>
          </cell>
          <cell r="J791" t="str">
            <v>INE823G01014</v>
          </cell>
        </row>
        <row r="792">
          <cell r="I792" t="str">
            <v>JKIL</v>
          </cell>
          <cell r="J792" t="str">
            <v>INE576I01022</v>
          </cell>
        </row>
        <row r="793">
          <cell r="I793" t="str">
            <v>JKLAKSHMI</v>
          </cell>
          <cell r="J793" t="str">
            <v>INE786A01032</v>
          </cell>
        </row>
        <row r="794">
          <cell r="I794" t="str">
            <v>JKPAPER</v>
          </cell>
          <cell r="J794" t="str">
            <v>INE789E01012</v>
          </cell>
        </row>
        <row r="795">
          <cell r="I795" t="str">
            <v>JKTYRE</v>
          </cell>
          <cell r="J795" t="str">
            <v>INE573A01042</v>
          </cell>
        </row>
        <row r="796">
          <cell r="I796" t="str">
            <v>JMA</v>
          </cell>
          <cell r="J796" t="str">
            <v>INE412C01023</v>
          </cell>
        </row>
        <row r="797">
          <cell r="I797" t="str">
            <v>JMCPROJECT</v>
          </cell>
          <cell r="J797" t="str">
            <v>INE890A01024</v>
          </cell>
        </row>
        <row r="798">
          <cell r="I798" t="str">
            <v>JMFINANCIL</v>
          </cell>
          <cell r="J798" t="str">
            <v>INE780C01023</v>
          </cell>
        </row>
        <row r="799">
          <cell r="I799" t="str">
            <v>JMTAUTOLTD</v>
          </cell>
          <cell r="J799" t="str">
            <v>INE988E01036</v>
          </cell>
        </row>
        <row r="800">
          <cell r="I800" t="str">
            <v>JOCIL</v>
          </cell>
          <cell r="J800" t="str">
            <v>INE839G01010</v>
          </cell>
        </row>
        <row r="801">
          <cell r="I801" t="str">
            <v>JPASSOCIAT</v>
          </cell>
          <cell r="J801" t="str">
            <v>INE455F01025</v>
          </cell>
        </row>
        <row r="802">
          <cell r="I802" t="str">
            <v>JPINFRATEC</v>
          </cell>
          <cell r="J802" t="str">
            <v>INE099J01015</v>
          </cell>
        </row>
        <row r="803">
          <cell r="I803" t="str">
            <v>JPOLYINVST</v>
          </cell>
          <cell r="J803" t="str">
            <v>INE147P01019</v>
          </cell>
        </row>
        <row r="804">
          <cell r="I804" t="str">
            <v>JPPOWER</v>
          </cell>
          <cell r="J804" t="str">
            <v>INE351F01018</v>
          </cell>
        </row>
        <row r="805">
          <cell r="I805" t="str">
            <v>JSL</v>
          </cell>
          <cell r="J805" t="str">
            <v>INE220G01021</v>
          </cell>
        </row>
        <row r="806">
          <cell r="I806" t="str">
            <v>JSLHISAR</v>
          </cell>
          <cell r="J806" t="str">
            <v>INE455T01018</v>
          </cell>
        </row>
        <row r="807">
          <cell r="I807" t="str">
            <v>JSWENERGY</v>
          </cell>
          <cell r="J807" t="str">
            <v>INE121E01018</v>
          </cell>
        </row>
        <row r="808">
          <cell r="I808" t="str">
            <v>JSWHL</v>
          </cell>
          <cell r="J808" t="str">
            <v>INE824G01012</v>
          </cell>
        </row>
        <row r="809">
          <cell r="I809" t="str">
            <v>JSWSTEEL</v>
          </cell>
          <cell r="J809" t="str">
            <v>INE019A01038</v>
          </cell>
        </row>
        <row r="810">
          <cell r="I810" t="str">
            <v>JTEKTINDIA</v>
          </cell>
          <cell r="J810" t="str">
            <v>INE643A01035</v>
          </cell>
        </row>
        <row r="811">
          <cell r="I811" t="str">
            <v>JUBILANT</v>
          </cell>
          <cell r="J811" t="str">
            <v>INE700A01033</v>
          </cell>
        </row>
        <row r="812">
          <cell r="I812" t="str">
            <v>JUBLFOOD</v>
          </cell>
          <cell r="J812" t="str">
            <v>INE797F01012</v>
          </cell>
        </row>
        <row r="813">
          <cell r="I813" t="str">
            <v>JUBLINDS</v>
          </cell>
          <cell r="J813" t="str">
            <v>INE645L01011</v>
          </cell>
        </row>
        <row r="814">
          <cell r="I814" t="str">
            <v>JUMPNET</v>
          </cell>
          <cell r="J814" t="str">
            <v>INE974C01022</v>
          </cell>
        </row>
        <row r="815">
          <cell r="I815" t="str">
            <v>JUNIORBEES</v>
          </cell>
          <cell r="J815" t="str">
            <v>INF732E01045</v>
          </cell>
        </row>
        <row r="816">
          <cell r="I816" t="str">
            <v>JUSTDIAL</v>
          </cell>
          <cell r="J816" t="str">
            <v>INE599M01018</v>
          </cell>
        </row>
        <row r="817">
          <cell r="I817" t="str">
            <v>JVLAGRO</v>
          </cell>
          <cell r="J817" t="str">
            <v>INE430G01026</v>
          </cell>
        </row>
        <row r="818">
          <cell r="I818" t="str">
            <v>JYOTHYLAB</v>
          </cell>
          <cell r="J818" t="str">
            <v>INE668F01031</v>
          </cell>
        </row>
        <row r="819">
          <cell r="I819" t="str">
            <v>JYOTISTRUC</v>
          </cell>
          <cell r="J819" t="str">
            <v>INE197A01024</v>
          </cell>
        </row>
        <row r="820">
          <cell r="I820" t="str">
            <v>KABRAEXTRU</v>
          </cell>
          <cell r="J820" t="str">
            <v>INE900B01029</v>
          </cell>
        </row>
        <row r="821">
          <cell r="I821" t="str">
            <v>KAJARIACER</v>
          </cell>
          <cell r="J821" t="str">
            <v>INE217B01036</v>
          </cell>
        </row>
        <row r="822">
          <cell r="I822" t="str">
            <v>KAKATCEM</v>
          </cell>
          <cell r="J822" t="str">
            <v>INE437B01014</v>
          </cell>
        </row>
        <row r="823">
          <cell r="I823" t="str">
            <v>KALPATPOWR</v>
          </cell>
          <cell r="J823" t="str">
            <v>INE220B01022</v>
          </cell>
        </row>
        <row r="824">
          <cell r="I824" t="str">
            <v>KALYANIFRG</v>
          </cell>
          <cell r="J824" t="str">
            <v>INE314G01014</v>
          </cell>
        </row>
        <row r="825">
          <cell r="I825" t="str">
            <v>KAMATHOTEL</v>
          </cell>
          <cell r="J825" t="str">
            <v>INE967C01018</v>
          </cell>
        </row>
        <row r="826">
          <cell r="I826" t="str">
            <v>KAMDHENU</v>
          </cell>
          <cell r="J826" t="str">
            <v>INE390H01012</v>
          </cell>
        </row>
        <row r="827">
          <cell r="I827" t="str">
            <v>KANANIIND</v>
          </cell>
          <cell r="J827" t="str">
            <v>INE879E01037</v>
          </cell>
        </row>
        <row r="828">
          <cell r="I828" t="str">
            <v>KANORICHEM</v>
          </cell>
          <cell r="J828" t="str">
            <v>INE138C01024</v>
          </cell>
        </row>
        <row r="829">
          <cell r="I829" t="str">
            <v>KANSAINER</v>
          </cell>
          <cell r="J829" t="str">
            <v>INE531A01024</v>
          </cell>
        </row>
        <row r="830">
          <cell r="I830" t="str">
            <v>KARDA</v>
          </cell>
          <cell r="J830" t="str">
            <v>INE278R01018</v>
          </cell>
        </row>
        <row r="831">
          <cell r="I831" t="str">
            <v>KARMAENG</v>
          </cell>
          <cell r="J831" t="str">
            <v>INE725L01011</v>
          </cell>
        </row>
        <row r="832">
          <cell r="I832" t="str">
            <v>KARURVYSYA</v>
          </cell>
          <cell r="J832" t="str">
            <v>INE036D01028</v>
          </cell>
        </row>
        <row r="833">
          <cell r="I833" t="str">
            <v>KAUSHALYA</v>
          </cell>
          <cell r="J833" t="str">
            <v>INE234I01010</v>
          </cell>
        </row>
        <row r="834">
          <cell r="I834" t="str">
            <v>KAVVERITEL</v>
          </cell>
          <cell r="J834" t="str">
            <v>INE641C01019</v>
          </cell>
        </row>
        <row r="835">
          <cell r="I835" t="str">
            <v>KAYA</v>
          </cell>
          <cell r="J835" t="str">
            <v>INE587G01015</v>
          </cell>
        </row>
        <row r="836">
          <cell r="I836" t="str">
            <v>KCP</v>
          </cell>
          <cell r="J836" t="str">
            <v>INE805C01028</v>
          </cell>
        </row>
        <row r="837">
          <cell r="I837" t="str">
            <v>KCPSUGIND</v>
          </cell>
          <cell r="J837" t="str">
            <v>INE790B01024</v>
          </cell>
        </row>
        <row r="838">
          <cell r="I838" t="str">
            <v>KDDL</v>
          </cell>
          <cell r="J838" t="str">
            <v>INE291D01011</v>
          </cell>
        </row>
        <row r="839">
          <cell r="I839" t="str">
            <v>KEC</v>
          </cell>
          <cell r="J839" t="str">
            <v>INE389H01022</v>
          </cell>
        </row>
        <row r="840">
          <cell r="I840" t="str">
            <v>KECL</v>
          </cell>
          <cell r="J840" t="str">
            <v>INE134B01017</v>
          </cell>
        </row>
        <row r="841">
          <cell r="I841" t="str">
            <v>KEI</v>
          </cell>
          <cell r="J841" t="str">
            <v>INE878B01027</v>
          </cell>
        </row>
        <row r="842">
          <cell r="I842" t="str">
            <v>KELLTONTEC</v>
          </cell>
          <cell r="J842" t="str">
            <v>INE164B01022</v>
          </cell>
        </row>
        <row r="843">
          <cell r="I843" t="str">
            <v>KENNAMET</v>
          </cell>
          <cell r="J843" t="str">
            <v>INE717A01029</v>
          </cell>
        </row>
        <row r="844">
          <cell r="I844" t="str">
            <v>KERNEX</v>
          </cell>
          <cell r="J844" t="str">
            <v>INE202H01019</v>
          </cell>
        </row>
        <row r="845">
          <cell r="I845" t="str">
            <v>KESORAMIND</v>
          </cell>
          <cell r="J845" t="str">
            <v>INE087A01019</v>
          </cell>
        </row>
        <row r="846">
          <cell r="I846" t="str">
            <v>KEYFINSERV</v>
          </cell>
          <cell r="J846" t="str">
            <v>INE681C01015</v>
          </cell>
        </row>
        <row r="847">
          <cell r="I847" t="str">
            <v>KGL</v>
          </cell>
          <cell r="J847" t="str">
            <v>INE299C01024</v>
          </cell>
        </row>
        <row r="848">
          <cell r="I848" t="str">
            <v>KHADIM</v>
          </cell>
          <cell r="J848" t="str">
            <v>INE834I01025</v>
          </cell>
        </row>
        <row r="849">
          <cell r="I849" t="str">
            <v>KHAITANLTD</v>
          </cell>
          <cell r="J849" t="str">
            <v>INE731C01018</v>
          </cell>
        </row>
        <row r="850">
          <cell r="I850" t="str">
            <v>KHANDSE</v>
          </cell>
          <cell r="J850" t="str">
            <v>INE060B01014</v>
          </cell>
        </row>
        <row r="851">
          <cell r="I851" t="str">
            <v>KICL</v>
          </cell>
          <cell r="J851" t="str">
            <v>INE029L01018</v>
          </cell>
        </row>
        <row r="852">
          <cell r="I852" t="str">
            <v>KILITCH</v>
          </cell>
          <cell r="J852" t="str">
            <v>INE729D01010</v>
          </cell>
        </row>
        <row r="853">
          <cell r="I853" t="str">
            <v>KINGFA</v>
          </cell>
          <cell r="J853" t="str">
            <v>INE473D01015</v>
          </cell>
        </row>
        <row r="854">
          <cell r="I854" t="str">
            <v>KIOCL</v>
          </cell>
          <cell r="J854" t="str">
            <v>INE880L01014</v>
          </cell>
        </row>
        <row r="855">
          <cell r="I855" t="str">
            <v>KIRIINDUS</v>
          </cell>
          <cell r="J855" t="str">
            <v>INE415I01015</v>
          </cell>
        </row>
        <row r="856">
          <cell r="I856" t="str">
            <v>KIRLFER</v>
          </cell>
          <cell r="J856" t="str">
            <v>INE884B01025</v>
          </cell>
        </row>
        <row r="857">
          <cell r="I857" t="str">
            <v>KIRLOSBROS</v>
          </cell>
          <cell r="J857" t="str">
            <v>INE732A01036</v>
          </cell>
        </row>
        <row r="858">
          <cell r="I858" t="str">
            <v>KIRLOSENG</v>
          </cell>
          <cell r="J858" t="str">
            <v>INE146L01010</v>
          </cell>
        </row>
        <row r="859">
          <cell r="I859" t="str">
            <v>KIRLOSIND</v>
          </cell>
          <cell r="J859" t="str">
            <v>INE250A01039</v>
          </cell>
        </row>
        <row r="860">
          <cell r="I860" t="str">
            <v>KITEX</v>
          </cell>
          <cell r="J860" t="str">
            <v>INE602G01020</v>
          </cell>
        </row>
        <row r="861">
          <cell r="I861" t="str">
            <v>KKCL</v>
          </cell>
          <cell r="J861" t="str">
            <v>INE401H01017</v>
          </cell>
        </row>
        <row r="862">
          <cell r="I862" t="str">
            <v>KMSUGAR</v>
          </cell>
          <cell r="J862" t="str">
            <v>INE157H01023</v>
          </cell>
        </row>
        <row r="863">
          <cell r="I863" t="str">
            <v>KNRCON</v>
          </cell>
          <cell r="J863" t="str">
            <v>INE634I01029</v>
          </cell>
        </row>
        <row r="864">
          <cell r="I864" t="str">
            <v>KOHINOOR</v>
          </cell>
          <cell r="J864" t="str">
            <v>INE080B01012</v>
          </cell>
        </row>
        <row r="865">
          <cell r="I865" t="str">
            <v>KOKUYOCMLN</v>
          </cell>
          <cell r="J865" t="str">
            <v>INE760A01029</v>
          </cell>
        </row>
        <row r="866">
          <cell r="I866" t="str">
            <v>KOLTEPATIL</v>
          </cell>
          <cell r="J866" t="str">
            <v>INE094I01018</v>
          </cell>
        </row>
        <row r="867">
          <cell r="I867" t="str">
            <v>KOPRAN</v>
          </cell>
          <cell r="J867" t="str">
            <v>INE082A01010</v>
          </cell>
        </row>
        <row r="868">
          <cell r="I868" t="str">
            <v>KOTAKBANK</v>
          </cell>
          <cell r="J868" t="str">
            <v>INE237A01028</v>
          </cell>
        </row>
        <row r="869">
          <cell r="I869" t="str">
            <v>KOTAKBKETF</v>
          </cell>
          <cell r="J869" t="str">
            <v>INF174K01F59</v>
          </cell>
        </row>
        <row r="870">
          <cell r="I870" t="str">
            <v>KOTAKGOLD</v>
          </cell>
          <cell r="J870" t="str">
            <v>INF373I01049</v>
          </cell>
        </row>
        <row r="871">
          <cell r="I871" t="str">
            <v>KOTAKNIFTY</v>
          </cell>
          <cell r="J871" t="str">
            <v>INF174K014P6</v>
          </cell>
        </row>
        <row r="872">
          <cell r="I872" t="str">
            <v>KOTAKNV20</v>
          </cell>
          <cell r="J872" t="str">
            <v>INF174K01Z71</v>
          </cell>
        </row>
        <row r="873">
          <cell r="I873" t="str">
            <v>KOTAKPSUBK</v>
          </cell>
          <cell r="J873" t="str">
            <v>INF373I01023</v>
          </cell>
        </row>
        <row r="874">
          <cell r="I874" t="str">
            <v>KOTARISUG</v>
          </cell>
          <cell r="J874" t="str">
            <v>INE419A01022</v>
          </cell>
        </row>
        <row r="875">
          <cell r="I875" t="str">
            <v>KOTHARIPET</v>
          </cell>
          <cell r="J875" t="str">
            <v>INE720A01015</v>
          </cell>
        </row>
        <row r="876">
          <cell r="I876" t="str">
            <v>KOTHARIPRO</v>
          </cell>
          <cell r="J876" t="str">
            <v>INE823A01017</v>
          </cell>
        </row>
        <row r="877">
          <cell r="I877" t="str">
            <v>KPITTECH</v>
          </cell>
          <cell r="J877" t="str">
            <v>INE04I401011</v>
          </cell>
        </row>
        <row r="878">
          <cell r="I878" t="str">
            <v>KPRMILL</v>
          </cell>
          <cell r="J878" t="str">
            <v>INE930H01023</v>
          </cell>
        </row>
        <row r="879">
          <cell r="I879" t="str">
            <v>KRBL</v>
          </cell>
          <cell r="J879" t="str">
            <v>INE001B01026</v>
          </cell>
        </row>
        <row r="880">
          <cell r="I880" t="str">
            <v>KREBSBIO</v>
          </cell>
          <cell r="J880" t="str">
            <v>INE268B01013</v>
          </cell>
        </row>
        <row r="881">
          <cell r="I881" t="str">
            <v>KRIDHANINF</v>
          </cell>
          <cell r="J881" t="str">
            <v>INE524L01026</v>
          </cell>
        </row>
        <row r="882">
          <cell r="I882" t="str">
            <v>KRISHANA</v>
          </cell>
          <cell r="J882" t="str">
            <v>INE506W01012</v>
          </cell>
        </row>
        <row r="883">
          <cell r="I883" t="str">
            <v>KSB</v>
          </cell>
          <cell r="J883" t="str">
            <v>INE999A01015</v>
          </cell>
        </row>
        <row r="884">
          <cell r="I884" t="str">
            <v>KSCL</v>
          </cell>
          <cell r="J884" t="str">
            <v>INE455I01029</v>
          </cell>
        </row>
        <row r="885">
          <cell r="I885" t="str">
            <v>KSERASERA</v>
          </cell>
          <cell r="J885" t="str">
            <v>INE216D01026</v>
          </cell>
        </row>
        <row r="886">
          <cell r="I886" t="str">
            <v>KSK</v>
          </cell>
          <cell r="J886" t="str">
            <v>INE143H01015</v>
          </cell>
        </row>
        <row r="887">
          <cell r="I887" t="str">
            <v>KSL</v>
          </cell>
          <cell r="J887" t="str">
            <v>INE907A01026</v>
          </cell>
        </row>
        <row r="888">
          <cell r="I888" t="str">
            <v>KTKBANK</v>
          </cell>
          <cell r="J888" t="str">
            <v>INE614B01018</v>
          </cell>
        </row>
        <row r="889">
          <cell r="I889" t="str">
            <v>KUANTUM</v>
          </cell>
          <cell r="J889" t="str">
            <v>INE529I01013</v>
          </cell>
        </row>
        <row r="890">
          <cell r="I890" t="str">
            <v>KWALITY</v>
          </cell>
          <cell r="J890" t="str">
            <v>INE775B01025</v>
          </cell>
        </row>
        <row r="891">
          <cell r="I891" t="str">
            <v>LAKPRE</v>
          </cell>
          <cell r="J891" t="str">
            <v>INE651C01018</v>
          </cell>
        </row>
        <row r="892">
          <cell r="I892" t="str">
            <v>LAKSHVILAS</v>
          </cell>
          <cell r="J892" t="str">
            <v>INE694C01018</v>
          </cell>
        </row>
        <row r="893">
          <cell r="I893" t="str">
            <v>LALPATHLAB</v>
          </cell>
          <cell r="J893" t="str">
            <v>INE600L01024</v>
          </cell>
        </row>
        <row r="894">
          <cell r="I894" t="str">
            <v>LAMBODHARA</v>
          </cell>
          <cell r="J894" t="str">
            <v>INE112F01022</v>
          </cell>
        </row>
        <row r="895">
          <cell r="I895" t="str">
            <v>LAOPALA</v>
          </cell>
          <cell r="J895" t="str">
            <v>INE059D01020</v>
          </cell>
        </row>
        <row r="896">
          <cell r="I896" t="str">
            <v>LASA</v>
          </cell>
          <cell r="J896" t="str">
            <v>INE670X01014</v>
          </cell>
        </row>
        <row r="897">
          <cell r="I897" t="str">
            <v>LAURUSLABS</v>
          </cell>
          <cell r="J897" t="str">
            <v>INE947Q01010</v>
          </cell>
        </row>
        <row r="898">
          <cell r="I898" t="str">
            <v>LAXMIMACH</v>
          </cell>
          <cell r="J898" t="str">
            <v>INE269B01029</v>
          </cell>
        </row>
        <row r="899">
          <cell r="I899" t="str">
            <v>LEEL</v>
          </cell>
          <cell r="J899" t="str">
            <v>INE245C01019</v>
          </cell>
        </row>
        <row r="900">
          <cell r="I900" t="str">
            <v>LEMONTREE</v>
          </cell>
          <cell r="J900" t="str">
            <v>INE970X01018</v>
          </cell>
        </row>
        <row r="901">
          <cell r="I901" t="str">
            <v>LFIC</v>
          </cell>
          <cell r="J901" t="str">
            <v>INE850E01012</v>
          </cell>
        </row>
        <row r="902">
          <cell r="I902" t="str">
            <v>LGBBROSLTD</v>
          </cell>
          <cell r="J902" t="str">
            <v>INE337A01034</v>
          </cell>
        </row>
        <row r="903">
          <cell r="I903" t="str">
            <v>LGBFORGE</v>
          </cell>
          <cell r="J903" t="str">
            <v>INE201J01017</v>
          </cell>
        </row>
        <row r="904">
          <cell r="I904" t="str">
            <v>LIBAS</v>
          </cell>
          <cell r="J904" t="str">
            <v>INE908V01012</v>
          </cell>
        </row>
        <row r="905">
          <cell r="I905" t="str">
            <v>LIBERTSHOE</v>
          </cell>
          <cell r="J905" t="str">
            <v>INE557B01019</v>
          </cell>
        </row>
        <row r="906">
          <cell r="I906" t="str">
            <v>LICHSGFIN</v>
          </cell>
          <cell r="J906" t="str">
            <v>INE115A01026</v>
          </cell>
        </row>
        <row r="907">
          <cell r="I907" t="str">
            <v>LICNETFGSC</v>
          </cell>
          <cell r="J907" t="str">
            <v>INF767K01MV5</v>
          </cell>
        </row>
        <row r="908">
          <cell r="I908" t="str">
            <v>LICNETFN50</v>
          </cell>
          <cell r="J908" t="str">
            <v>INF767K01OS7</v>
          </cell>
        </row>
        <row r="909">
          <cell r="I909" t="str">
            <v>LICNETFSEN</v>
          </cell>
          <cell r="J909" t="str">
            <v>INF767K01OT5</v>
          </cell>
        </row>
        <row r="910">
          <cell r="I910" t="str">
            <v>LICNFNHGP</v>
          </cell>
          <cell r="J910" t="str">
            <v>INF767K01PC8</v>
          </cell>
        </row>
        <row r="911">
          <cell r="I911" t="str">
            <v>LINCOLN</v>
          </cell>
          <cell r="J911" t="str">
            <v>INE405C01035</v>
          </cell>
        </row>
        <row r="912">
          <cell r="I912" t="str">
            <v>LINCPEN</v>
          </cell>
          <cell r="J912" t="str">
            <v>INE802B01019</v>
          </cell>
        </row>
        <row r="913">
          <cell r="I913" t="str">
            <v>LINDEINDIA</v>
          </cell>
          <cell r="J913" t="str">
            <v>INE473A01011</v>
          </cell>
        </row>
        <row r="914">
          <cell r="I914" t="str">
            <v>LIQUIDBEES</v>
          </cell>
          <cell r="J914" t="str">
            <v>INF732E01037</v>
          </cell>
        </row>
        <row r="915">
          <cell r="I915" t="str">
            <v>LIQUIDETF</v>
          </cell>
          <cell r="J915" t="str">
            <v>INF740KA1EU7</v>
          </cell>
        </row>
        <row r="916">
          <cell r="I916" t="str">
            <v>LOKESHMACH</v>
          </cell>
          <cell r="J916" t="str">
            <v>INE397H01017</v>
          </cell>
        </row>
        <row r="917">
          <cell r="I917" t="str">
            <v>LOTUSEYE</v>
          </cell>
          <cell r="J917" t="str">
            <v>INE947I01017</v>
          </cell>
        </row>
        <row r="918">
          <cell r="I918" t="str">
            <v>LOVABLE</v>
          </cell>
          <cell r="J918" t="str">
            <v>INE597L01014</v>
          </cell>
        </row>
        <row r="919">
          <cell r="I919" t="str">
            <v>LPDC</v>
          </cell>
          <cell r="J919" t="str">
            <v>INE197J01017</v>
          </cell>
        </row>
        <row r="920">
          <cell r="I920" t="str">
            <v>LSIL</v>
          </cell>
          <cell r="J920" t="str">
            <v>INE093R01011</v>
          </cell>
        </row>
        <row r="921">
          <cell r="I921" t="str">
            <v>LT</v>
          </cell>
          <cell r="J921" t="str">
            <v>INE018A01030</v>
          </cell>
        </row>
        <row r="922">
          <cell r="I922" t="str">
            <v>L&amp;TFH</v>
          </cell>
          <cell r="J922" t="str">
            <v>INE498L01015</v>
          </cell>
        </row>
        <row r="923">
          <cell r="I923" t="str">
            <v>LTI</v>
          </cell>
          <cell r="J923" t="str">
            <v>INE214T01019</v>
          </cell>
        </row>
        <row r="924">
          <cell r="I924" t="str">
            <v>LTTS</v>
          </cell>
          <cell r="J924" t="str">
            <v>INE010V01017</v>
          </cell>
        </row>
        <row r="925">
          <cell r="I925" t="str">
            <v>LUMAXIND</v>
          </cell>
          <cell r="J925" t="str">
            <v>INE162B01018</v>
          </cell>
        </row>
        <row r="926">
          <cell r="I926" t="str">
            <v>LUMAXTECH</v>
          </cell>
          <cell r="J926" t="str">
            <v>INE872H01027</v>
          </cell>
        </row>
        <row r="927">
          <cell r="I927" t="str">
            <v>LUPIN</v>
          </cell>
          <cell r="J927" t="str">
            <v>INE326A01037</v>
          </cell>
        </row>
        <row r="928">
          <cell r="I928" t="str">
            <v>LUXIND</v>
          </cell>
          <cell r="J928" t="str">
            <v>INE150G01020</v>
          </cell>
        </row>
        <row r="929">
          <cell r="I929" t="str">
            <v>LYKALABS</v>
          </cell>
          <cell r="J929" t="str">
            <v>INE933A01014</v>
          </cell>
        </row>
        <row r="930">
          <cell r="I930" t="str">
            <v>LYPSAGEMS</v>
          </cell>
          <cell r="J930" t="str">
            <v>INE142K01011</v>
          </cell>
        </row>
        <row r="931">
          <cell r="I931" t="str">
            <v>M100</v>
          </cell>
          <cell r="J931" t="str">
            <v>INF247L01023</v>
          </cell>
        </row>
        <row r="932">
          <cell r="I932" t="str">
            <v>M50</v>
          </cell>
          <cell r="J932" t="str">
            <v>INF247L01536</v>
          </cell>
        </row>
        <row r="933">
          <cell r="I933" t="str">
            <v>MAANALU</v>
          </cell>
          <cell r="J933" t="str">
            <v>INE215I01019</v>
          </cell>
        </row>
        <row r="934">
          <cell r="I934" t="str">
            <v>MADHAV</v>
          </cell>
          <cell r="J934" t="str">
            <v>INE925C01016</v>
          </cell>
        </row>
        <row r="935">
          <cell r="I935" t="str">
            <v>MADHUCON</v>
          </cell>
          <cell r="J935" t="str">
            <v>INE378D01032</v>
          </cell>
        </row>
        <row r="936">
          <cell r="I936" t="str">
            <v>MADRASFERT</v>
          </cell>
          <cell r="J936" t="str">
            <v>INE414A01015</v>
          </cell>
        </row>
        <row r="937">
          <cell r="I937" t="str">
            <v>MAGADSUGAR</v>
          </cell>
          <cell r="J937" t="str">
            <v>INE347W01011</v>
          </cell>
        </row>
        <row r="938">
          <cell r="I938" t="str">
            <v>MAGMA</v>
          </cell>
          <cell r="J938" t="str">
            <v>INE511C01022</v>
          </cell>
        </row>
        <row r="939">
          <cell r="I939" t="str">
            <v>MAGNUM</v>
          </cell>
          <cell r="J939" t="str">
            <v>INE387I01016</v>
          </cell>
        </row>
        <row r="940">
          <cell r="I940" t="str">
            <v>MAHABANK</v>
          </cell>
          <cell r="J940" t="str">
            <v>INE457A01014</v>
          </cell>
        </row>
        <row r="941">
          <cell r="I941" t="str">
            <v>MAHAPEXLTD</v>
          </cell>
          <cell r="J941" t="str">
            <v>INE843B01013</v>
          </cell>
        </row>
        <row r="942">
          <cell r="I942" t="str">
            <v>MAHASTEEL</v>
          </cell>
          <cell r="J942" t="str">
            <v>INE451L01014</v>
          </cell>
        </row>
        <row r="943">
          <cell r="I943" t="str">
            <v>MAHEPC</v>
          </cell>
          <cell r="J943" t="str">
            <v>INE215D01010</v>
          </cell>
        </row>
        <row r="944">
          <cell r="I944" t="str">
            <v>MAHESHWARI</v>
          </cell>
          <cell r="J944" t="str">
            <v>INE263W01010</v>
          </cell>
        </row>
        <row r="945">
          <cell r="I945" t="str">
            <v>MAHINDCIE</v>
          </cell>
          <cell r="J945" t="str">
            <v>INE536H01010</v>
          </cell>
        </row>
        <row r="946">
          <cell r="I946" t="str">
            <v>MAHLIFE</v>
          </cell>
          <cell r="J946" t="str">
            <v>INE813A01018</v>
          </cell>
        </row>
        <row r="947">
          <cell r="I947" t="str">
            <v>MAHLOG</v>
          </cell>
          <cell r="J947" t="str">
            <v>INE766P01016</v>
          </cell>
        </row>
        <row r="948">
          <cell r="I948" t="str">
            <v>MAHSCOOTER</v>
          </cell>
          <cell r="J948" t="str">
            <v>INE288A01013</v>
          </cell>
        </row>
        <row r="949">
          <cell r="I949" t="str">
            <v>MAHSEAMLES</v>
          </cell>
          <cell r="J949" t="str">
            <v>INE271B01025</v>
          </cell>
        </row>
        <row r="950">
          <cell r="I950" t="str">
            <v>MAITHANALL</v>
          </cell>
          <cell r="J950" t="str">
            <v>INE683C01011</v>
          </cell>
        </row>
        <row r="951">
          <cell r="I951" t="str">
            <v>MAJESCO</v>
          </cell>
          <cell r="J951" t="str">
            <v>INE898S01029</v>
          </cell>
        </row>
        <row r="952">
          <cell r="I952" t="str">
            <v>MALUPAPER</v>
          </cell>
          <cell r="J952" t="str">
            <v>INE383H01017</v>
          </cell>
        </row>
        <row r="953">
          <cell r="I953" t="str">
            <v>MAN50ETF</v>
          </cell>
          <cell r="J953" t="str">
            <v>INF769K01EG9</v>
          </cell>
        </row>
        <row r="954">
          <cell r="I954" t="str">
            <v>MANAKALUCO</v>
          </cell>
          <cell r="J954" t="str">
            <v>INE859Q01017</v>
          </cell>
        </row>
        <row r="955">
          <cell r="I955" t="str">
            <v>MANAKCOAT</v>
          </cell>
          <cell r="J955" t="str">
            <v>INE830Q01018</v>
          </cell>
        </row>
        <row r="956">
          <cell r="I956" t="str">
            <v>MANAKSIA</v>
          </cell>
          <cell r="J956" t="str">
            <v>INE015D01022</v>
          </cell>
        </row>
        <row r="957">
          <cell r="I957" t="str">
            <v>MANAKSTEEL</v>
          </cell>
          <cell r="J957" t="str">
            <v>INE824Q01011</v>
          </cell>
        </row>
        <row r="958">
          <cell r="I958" t="str">
            <v>MANALIPETC</v>
          </cell>
          <cell r="J958" t="str">
            <v>INE201A01024</v>
          </cell>
        </row>
        <row r="959">
          <cell r="I959" t="str">
            <v>MANAPPURAM</v>
          </cell>
          <cell r="J959" t="str">
            <v>INE522D01027</v>
          </cell>
        </row>
        <row r="960">
          <cell r="I960" t="str">
            <v>MANGALAM</v>
          </cell>
          <cell r="J960" t="str">
            <v>INE584F01014</v>
          </cell>
        </row>
        <row r="961">
          <cell r="I961" t="str">
            <v>MANGCHEFER</v>
          </cell>
          <cell r="J961" t="str">
            <v>INE558B01017</v>
          </cell>
        </row>
        <row r="962">
          <cell r="I962" t="str">
            <v>MANGLMCEM</v>
          </cell>
          <cell r="J962" t="str">
            <v>INE347A01017</v>
          </cell>
        </row>
        <row r="963">
          <cell r="I963" t="str">
            <v>MANGTIMBER</v>
          </cell>
          <cell r="J963" t="str">
            <v>INE805B01012</v>
          </cell>
        </row>
        <row r="964">
          <cell r="I964" t="str">
            <v>MANINDS</v>
          </cell>
          <cell r="J964" t="str">
            <v>INE993A01026</v>
          </cell>
        </row>
        <row r="965">
          <cell r="I965" t="str">
            <v>MANINFRA</v>
          </cell>
          <cell r="J965" t="str">
            <v>INE949H01023</v>
          </cell>
        </row>
        <row r="966">
          <cell r="I966" t="str">
            <v>MANPASAND</v>
          </cell>
          <cell r="J966" t="str">
            <v>INE122R01018</v>
          </cell>
        </row>
        <row r="967">
          <cell r="I967" t="str">
            <v>MANUGRAPH</v>
          </cell>
          <cell r="J967" t="str">
            <v>INE867A01022</v>
          </cell>
        </row>
        <row r="968">
          <cell r="I968" t="str">
            <v>MANXT50</v>
          </cell>
          <cell r="J968" t="str">
            <v>INF769K01FN2</v>
          </cell>
        </row>
        <row r="969">
          <cell r="I969" t="str">
            <v>MARALOVER</v>
          </cell>
          <cell r="J969" t="str">
            <v>INE882A01013</v>
          </cell>
        </row>
        <row r="970">
          <cell r="I970" t="str">
            <v>MARATHON</v>
          </cell>
          <cell r="J970" t="str">
            <v>INE182D01020</v>
          </cell>
        </row>
        <row r="971">
          <cell r="I971" t="str">
            <v>MARICO</v>
          </cell>
          <cell r="J971" t="str">
            <v>INE196A01026</v>
          </cell>
        </row>
        <row r="972">
          <cell r="I972" t="str">
            <v>MARKSANS</v>
          </cell>
          <cell r="J972" t="str">
            <v>INE750C01026</v>
          </cell>
        </row>
        <row r="973">
          <cell r="I973" t="str">
            <v>MARUTI</v>
          </cell>
          <cell r="J973" t="str">
            <v>INE585B01010</v>
          </cell>
        </row>
        <row r="974">
          <cell r="I974" t="str">
            <v>MASFIN</v>
          </cell>
          <cell r="J974" t="str">
            <v>INE348L01012</v>
          </cell>
        </row>
        <row r="975">
          <cell r="I975" t="str">
            <v>MASKINVEST</v>
          </cell>
          <cell r="J975" t="str">
            <v>INE885F01015</v>
          </cell>
        </row>
        <row r="976">
          <cell r="I976" t="str">
            <v>MASTEK</v>
          </cell>
          <cell r="J976" t="str">
            <v>INE759A01021</v>
          </cell>
        </row>
        <row r="977">
          <cell r="I977" t="str">
            <v>MATRIMONY</v>
          </cell>
          <cell r="J977" t="str">
            <v>INE866R01028</v>
          </cell>
        </row>
        <row r="978">
          <cell r="I978" t="str">
            <v>MAWANASUG</v>
          </cell>
          <cell r="J978" t="str">
            <v>INE636A01039</v>
          </cell>
        </row>
        <row r="979">
          <cell r="I979" t="str">
            <v>MAXINDIA</v>
          </cell>
          <cell r="J979" t="str">
            <v>INE153U01017</v>
          </cell>
        </row>
        <row r="980">
          <cell r="I980" t="str">
            <v>MAXVIL</v>
          </cell>
          <cell r="J980" t="str">
            <v>INE154U01015</v>
          </cell>
        </row>
        <row r="981">
          <cell r="I981" t="str">
            <v>MAYURUNIQ</v>
          </cell>
          <cell r="J981" t="str">
            <v>INE040D01038</v>
          </cell>
        </row>
        <row r="982">
          <cell r="I982" t="str">
            <v>MAZDA</v>
          </cell>
          <cell r="J982" t="str">
            <v>INE885E01034</v>
          </cell>
        </row>
        <row r="983">
          <cell r="I983" t="str">
            <v>MBAPL</v>
          </cell>
          <cell r="J983" t="str">
            <v>INE900L01010</v>
          </cell>
        </row>
        <row r="984">
          <cell r="I984" t="str">
            <v>MBECL</v>
          </cell>
          <cell r="J984" t="str">
            <v>INE748A01016</v>
          </cell>
        </row>
        <row r="985">
          <cell r="I985" t="str">
            <v>MBLINFRA</v>
          </cell>
          <cell r="J985" t="str">
            <v>INE912H01013</v>
          </cell>
        </row>
        <row r="986">
          <cell r="I986" t="str">
            <v>MCDHOLDING</v>
          </cell>
          <cell r="J986" t="str">
            <v>INE836H01014</v>
          </cell>
        </row>
        <row r="987">
          <cell r="I987" t="str">
            <v>MCDOWELL-N</v>
          </cell>
          <cell r="J987" t="str">
            <v>INE854D01024</v>
          </cell>
        </row>
        <row r="988">
          <cell r="I988" t="str">
            <v>MCLEODRUSS</v>
          </cell>
          <cell r="J988" t="str">
            <v>INE942G01012</v>
          </cell>
        </row>
        <row r="989">
          <cell r="I989" t="str">
            <v>MCX</v>
          </cell>
          <cell r="J989" t="str">
            <v>INE745G01035</v>
          </cell>
        </row>
        <row r="990">
          <cell r="I990" t="str">
            <v>MEGASOFT</v>
          </cell>
          <cell r="J990" t="str">
            <v>INE933B01012</v>
          </cell>
        </row>
        <row r="991">
          <cell r="I991" t="str">
            <v>MEGH</v>
          </cell>
          <cell r="J991" t="str">
            <v>INE974H01013</v>
          </cell>
        </row>
        <row r="992">
          <cell r="I992" t="str">
            <v>MELSTAR</v>
          </cell>
          <cell r="J992" t="str">
            <v>INE817A01019</v>
          </cell>
        </row>
        <row r="993">
          <cell r="I993" t="str">
            <v>MENONBE</v>
          </cell>
          <cell r="J993" t="str">
            <v>INE071D01033</v>
          </cell>
        </row>
        <row r="994">
          <cell r="I994" t="str">
            <v>MEP</v>
          </cell>
          <cell r="J994" t="str">
            <v>INE776I01010</v>
          </cell>
        </row>
        <row r="995">
          <cell r="I995" t="str">
            <v>MERCATOR</v>
          </cell>
          <cell r="J995" t="str">
            <v>INE934B01028</v>
          </cell>
        </row>
        <row r="996">
          <cell r="I996" t="str">
            <v>METALFORGE</v>
          </cell>
          <cell r="J996" t="str">
            <v>INE425A01011</v>
          </cell>
        </row>
        <row r="997">
          <cell r="I997" t="str">
            <v>METKORE</v>
          </cell>
          <cell r="J997" t="str">
            <v>INE592I01029</v>
          </cell>
        </row>
        <row r="998">
          <cell r="I998" t="str">
            <v>METROPOLIS</v>
          </cell>
          <cell r="J998" t="str">
            <v>INE112L01020</v>
          </cell>
        </row>
        <row r="999">
          <cell r="I999" t="str">
            <v>MFSL</v>
          </cell>
          <cell r="J999" t="str">
            <v>INE180A01020</v>
          </cell>
        </row>
        <row r="1000">
          <cell r="I1000" t="str">
            <v>MGL</v>
          </cell>
          <cell r="J1000" t="str">
            <v>INE002S01010</v>
          </cell>
        </row>
        <row r="1001">
          <cell r="I1001" t="str">
            <v>MHRIL</v>
          </cell>
          <cell r="J1001" t="str">
            <v>INE998I01010</v>
          </cell>
        </row>
        <row r="1002">
          <cell r="I1002" t="str">
            <v>MIC</v>
          </cell>
          <cell r="J1002" t="str">
            <v>INE287C01029</v>
          </cell>
        </row>
        <row r="1003">
          <cell r="I1003" t="str">
            <v>MIDHANI</v>
          </cell>
          <cell r="J1003" t="str">
            <v>INE099Z01011</v>
          </cell>
        </row>
        <row r="1004">
          <cell r="I1004" t="str">
            <v>MINDACORP</v>
          </cell>
          <cell r="J1004" t="str">
            <v>INE842C01021</v>
          </cell>
        </row>
        <row r="1005">
          <cell r="I1005" t="str">
            <v>MINDAIND</v>
          </cell>
          <cell r="J1005" t="str">
            <v>INE405E01023</v>
          </cell>
        </row>
        <row r="1006">
          <cell r="I1006" t="str">
            <v>MINDTECK</v>
          </cell>
          <cell r="J1006" t="str">
            <v>INE110B01017</v>
          </cell>
        </row>
        <row r="1007">
          <cell r="I1007" t="str">
            <v>MINDTREE</v>
          </cell>
          <cell r="J1007" t="str">
            <v>INE018I01017</v>
          </cell>
        </row>
        <row r="1008">
          <cell r="I1008" t="str">
            <v>MIRCELECTR</v>
          </cell>
          <cell r="J1008" t="str">
            <v>INE831A01028</v>
          </cell>
        </row>
        <row r="1009">
          <cell r="I1009" t="str">
            <v>MIRZAINT</v>
          </cell>
          <cell r="J1009" t="str">
            <v>INE771A01026</v>
          </cell>
        </row>
        <row r="1010">
          <cell r="I1010" t="str">
            <v>M&amp;M</v>
          </cell>
          <cell r="J1010" t="str">
            <v>INE101A01026</v>
          </cell>
        </row>
        <row r="1011">
          <cell r="I1011" t="str">
            <v>M&amp;MFIN</v>
          </cell>
          <cell r="J1011" t="str">
            <v>INE774D01024</v>
          </cell>
        </row>
        <row r="1012">
          <cell r="I1012" t="str">
            <v>MMFL</v>
          </cell>
          <cell r="J1012" t="str">
            <v>INE227C01017</v>
          </cell>
        </row>
        <row r="1013">
          <cell r="I1013" t="str">
            <v>MMP</v>
          </cell>
          <cell r="J1013" t="str">
            <v>INE511Y01018</v>
          </cell>
        </row>
        <row r="1014">
          <cell r="I1014" t="str">
            <v>MMTC</v>
          </cell>
          <cell r="J1014" t="str">
            <v>INE123F01029</v>
          </cell>
        </row>
        <row r="1015">
          <cell r="I1015" t="str">
            <v>MODIRUBBER</v>
          </cell>
          <cell r="J1015" t="str">
            <v>INE832A01018</v>
          </cell>
        </row>
        <row r="1016">
          <cell r="I1016" t="str">
            <v>MOHITIND</v>
          </cell>
          <cell r="J1016" t="str">
            <v>INE954E01012</v>
          </cell>
        </row>
        <row r="1017">
          <cell r="I1017" t="str">
            <v>MOHOTAIND</v>
          </cell>
          <cell r="J1017" t="str">
            <v>INE313D01013</v>
          </cell>
        </row>
        <row r="1018">
          <cell r="I1018" t="str">
            <v>MOIL</v>
          </cell>
          <cell r="J1018" t="str">
            <v>INE490G01020</v>
          </cell>
        </row>
        <row r="1019">
          <cell r="I1019" t="str">
            <v>MOLDTECH</v>
          </cell>
          <cell r="J1019" t="str">
            <v>INE835B01035</v>
          </cell>
        </row>
        <row r="1020">
          <cell r="I1020" t="str">
            <v>MOLDTKPAC</v>
          </cell>
          <cell r="J1020" t="str">
            <v>INE893J01029</v>
          </cell>
        </row>
        <row r="1021">
          <cell r="I1021" t="str">
            <v>MONTECARLO</v>
          </cell>
          <cell r="J1021" t="str">
            <v>INE950M01013</v>
          </cell>
        </row>
        <row r="1022">
          <cell r="I1022" t="str">
            <v>MORARJEE</v>
          </cell>
          <cell r="J1022" t="str">
            <v>INE161G01027</v>
          </cell>
        </row>
        <row r="1023">
          <cell r="I1023" t="str">
            <v>MOREPENLAB</v>
          </cell>
          <cell r="J1023" t="str">
            <v>INE083A01026</v>
          </cell>
        </row>
        <row r="1024">
          <cell r="I1024" t="str">
            <v>MOTHERSUMI</v>
          </cell>
          <cell r="J1024" t="str">
            <v>INE775A01035</v>
          </cell>
        </row>
        <row r="1025">
          <cell r="I1025" t="str">
            <v>MOTILALOFS</v>
          </cell>
          <cell r="J1025" t="str">
            <v>INE338I01027</v>
          </cell>
        </row>
        <row r="1026">
          <cell r="I1026" t="str">
            <v>MOTOGENFIN</v>
          </cell>
          <cell r="J1026" t="str">
            <v>INE861B01015</v>
          </cell>
        </row>
        <row r="1027">
          <cell r="I1027" t="str">
            <v>MPHASIS</v>
          </cell>
          <cell r="J1027" t="str">
            <v>INE356A01018</v>
          </cell>
        </row>
        <row r="1028">
          <cell r="I1028" t="str">
            <v>MPSLTD</v>
          </cell>
          <cell r="J1028" t="str">
            <v>INE943D01017</v>
          </cell>
        </row>
        <row r="1029">
          <cell r="I1029" t="str">
            <v>MRF</v>
          </cell>
          <cell r="J1029" t="str">
            <v>INE883A01011</v>
          </cell>
        </row>
        <row r="1030">
          <cell r="I1030" t="str">
            <v>MRO-TEK</v>
          </cell>
          <cell r="J1030" t="str">
            <v>INE398B01018</v>
          </cell>
        </row>
        <row r="1031">
          <cell r="I1031" t="str">
            <v>MRPL</v>
          </cell>
          <cell r="J1031" t="str">
            <v>INE103A01014</v>
          </cell>
        </row>
        <row r="1032">
          <cell r="I1032" t="str">
            <v>MSPL</v>
          </cell>
          <cell r="J1032" t="str">
            <v>INE752G01015</v>
          </cell>
        </row>
        <row r="1033">
          <cell r="I1033" t="str">
            <v>MSTCLTD</v>
          </cell>
          <cell r="J1033" t="str">
            <v>INE255X01014</v>
          </cell>
        </row>
        <row r="1034">
          <cell r="I1034" t="str">
            <v>MTEDUCARE</v>
          </cell>
          <cell r="J1034" t="str">
            <v>INE472M01018</v>
          </cell>
        </row>
        <row r="1035">
          <cell r="I1035" t="str">
            <v>MTNL</v>
          </cell>
          <cell r="J1035" t="str">
            <v>INE153A01019</v>
          </cell>
        </row>
        <row r="1036">
          <cell r="I1036" t="str">
            <v>MUKANDENGG</v>
          </cell>
          <cell r="J1036" t="str">
            <v>INE022B01014</v>
          </cell>
        </row>
        <row r="1037">
          <cell r="I1037" t="str">
            <v>MUKANDLTD</v>
          </cell>
          <cell r="J1037" t="str">
            <v>INE304A01026</v>
          </cell>
        </row>
        <row r="1038">
          <cell r="I1038" t="str">
            <v>MUKTAARTS</v>
          </cell>
          <cell r="J1038" t="str">
            <v>INE374B01019</v>
          </cell>
        </row>
        <row r="1039">
          <cell r="I1039" t="str">
            <v>MUNJALAU</v>
          </cell>
          <cell r="J1039" t="str">
            <v>INE672B01032</v>
          </cell>
        </row>
        <row r="1040">
          <cell r="I1040" t="str">
            <v>MUNJALSHOW</v>
          </cell>
          <cell r="J1040" t="str">
            <v>INE577A01027</v>
          </cell>
        </row>
        <row r="1041">
          <cell r="I1041" t="str">
            <v>MURUDCERA</v>
          </cell>
          <cell r="J1041" t="str">
            <v>INE692B01014</v>
          </cell>
        </row>
        <row r="1042">
          <cell r="I1042" t="str">
            <v>MUTHOOTCAP</v>
          </cell>
          <cell r="J1042" t="str">
            <v>INE296G01013</v>
          </cell>
        </row>
        <row r="1043">
          <cell r="I1043" t="str">
            <v>MUTHOOTFIN</v>
          </cell>
          <cell r="J1043" t="str">
            <v>INE414G01012</v>
          </cell>
        </row>
        <row r="1044">
          <cell r="I1044" t="str">
            <v>MVL</v>
          </cell>
          <cell r="J1044" t="str">
            <v>INE744I01034</v>
          </cell>
        </row>
        <row r="1045">
          <cell r="I1045" t="str">
            <v>N100</v>
          </cell>
          <cell r="J1045" t="str">
            <v>INF247L01031</v>
          </cell>
        </row>
        <row r="1046">
          <cell r="I1046" t="str">
            <v>NACLIND</v>
          </cell>
          <cell r="J1046" t="str">
            <v>INE295D01020</v>
          </cell>
        </row>
        <row r="1047">
          <cell r="I1047" t="str">
            <v>NAGAFERT</v>
          </cell>
          <cell r="J1047" t="str">
            <v>INE454M01024</v>
          </cell>
        </row>
        <row r="1048">
          <cell r="I1048" t="str">
            <v>NAGREEKCAP</v>
          </cell>
          <cell r="J1048" t="str">
            <v>INE245I01016</v>
          </cell>
        </row>
        <row r="1049">
          <cell r="I1049" t="str">
            <v>NAGREEKEXP</v>
          </cell>
          <cell r="J1049" t="str">
            <v>INE123B01028</v>
          </cell>
        </row>
        <row r="1050">
          <cell r="I1050" t="str">
            <v>NAHARCAP</v>
          </cell>
          <cell r="J1050" t="str">
            <v>INE049I01012</v>
          </cell>
        </row>
        <row r="1051">
          <cell r="I1051" t="str">
            <v>NAHARINDUS</v>
          </cell>
          <cell r="J1051" t="str">
            <v>INE289A01011</v>
          </cell>
        </row>
        <row r="1052">
          <cell r="I1052" t="str">
            <v>NAHARPOLY</v>
          </cell>
          <cell r="J1052" t="str">
            <v>INE308A01027</v>
          </cell>
        </row>
        <row r="1053">
          <cell r="I1053" t="str">
            <v>NAHARSPING</v>
          </cell>
          <cell r="J1053" t="str">
            <v>INE290A01027</v>
          </cell>
        </row>
        <row r="1054">
          <cell r="I1054" t="str">
            <v>NAM-INDIA</v>
          </cell>
          <cell r="J1054" t="str">
            <v>INE298J01013</v>
          </cell>
        </row>
        <row r="1055">
          <cell r="I1055" t="str">
            <v>NATCOPHARM</v>
          </cell>
          <cell r="J1055" t="str">
            <v>INE987B01026</v>
          </cell>
        </row>
        <row r="1056">
          <cell r="I1056" t="str">
            <v>NATHBIOGEN</v>
          </cell>
          <cell r="J1056" t="str">
            <v>INE448G01010</v>
          </cell>
        </row>
        <row r="1057">
          <cell r="I1057" t="str">
            <v>NATIONALUM</v>
          </cell>
          <cell r="J1057" t="str">
            <v>INE139A01034</v>
          </cell>
        </row>
        <row r="1058">
          <cell r="I1058" t="str">
            <v>NATNLSTEEL</v>
          </cell>
          <cell r="J1058" t="str">
            <v>INE088B01015</v>
          </cell>
        </row>
        <row r="1059">
          <cell r="I1059" t="str">
            <v>NAUKRI</v>
          </cell>
          <cell r="J1059" t="str">
            <v>INE663F01024</v>
          </cell>
        </row>
        <row r="1060">
          <cell r="I1060" t="str">
            <v>NAVINFLUOR</v>
          </cell>
          <cell r="J1060" t="str">
            <v>INE048G01026</v>
          </cell>
        </row>
        <row r="1061">
          <cell r="I1061" t="str">
            <v>NAVKARCORP</v>
          </cell>
          <cell r="J1061" t="str">
            <v>INE278M01019</v>
          </cell>
        </row>
        <row r="1062">
          <cell r="I1062" t="str">
            <v>NAVNETEDUL</v>
          </cell>
          <cell r="J1062" t="str">
            <v>INE060A01024</v>
          </cell>
        </row>
        <row r="1063">
          <cell r="I1063" t="str">
            <v>NBCC</v>
          </cell>
          <cell r="J1063" t="str">
            <v>INE095N01031</v>
          </cell>
        </row>
        <row r="1064">
          <cell r="I1064" t="str">
            <v>NBIFIN</v>
          </cell>
          <cell r="J1064" t="str">
            <v>INE365I01020</v>
          </cell>
        </row>
        <row r="1065">
          <cell r="I1065" t="str">
            <v>NBVENTURES</v>
          </cell>
          <cell r="J1065" t="str">
            <v>INE725A01022</v>
          </cell>
        </row>
        <row r="1066">
          <cell r="I1066" t="str">
            <v>NCC</v>
          </cell>
          <cell r="J1066" t="str">
            <v>INE868B01028</v>
          </cell>
        </row>
        <row r="1067">
          <cell r="I1067" t="str">
            <v>NCLIND</v>
          </cell>
          <cell r="J1067" t="str">
            <v>INE732C01016</v>
          </cell>
        </row>
        <row r="1068">
          <cell r="I1068" t="str">
            <v>NDGL</v>
          </cell>
          <cell r="J1068" t="str">
            <v>INE756C01015</v>
          </cell>
        </row>
        <row r="1069">
          <cell r="I1069" t="str">
            <v>NDL</v>
          </cell>
          <cell r="J1069" t="str">
            <v>INE875G01030</v>
          </cell>
        </row>
        <row r="1070">
          <cell r="I1070" t="str">
            <v>NDTV</v>
          </cell>
          <cell r="J1070" t="str">
            <v>INE155G01029</v>
          </cell>
        </row>
        <row r="1071">
          <cell r="I1071" t="str">
            <v>NECCLTD</v>
          </cell>
          <cell r="J1071" t="str">
            <v>INE553C01016</v>
          </cell>
        </row>
        <row r="1072">
          <cell r="I1072" t="str">
            <v>NECLIFE</v>
          </cell>
          <cell r="J1072" t="str">
            <v>INE023H01027</v>
          </cell>
        </row>
        <row r="1073">
          <cell r="I1073" t="str">
            <v>NELCAST</v>
          </cell>
          <cell r="J1073" t="str">
            <v>INE189I01024</v>
          </cell>
        </row>
        <row r="1074">
          <cell r="I1074" t="str">
            <v>NELCO</v>
          </cell>
          <cell r="J1074" t="str">
            <v>INE045B01015</v>
          </cell>
        </row>
        <row r="1075">
          <cell r="I1075" t="str">
            <v>NEOGEN</v>
          </cell>
          <cell r="J1075" t="str">
            <v>INE136S01016</v>
          </cell>
        </row>
        <row r="1076">
          <cell r="I1076" t="str">
            <v>NESCO</v>
          </cell>
          <cell r="J1076" t="str">
            <v>INE317F01035</v>
          </cell>
        </row>
        <row r="1077">
          <cell r="I1077" t="str">
            <v>NESTLEIND</v>
          </cell>
          <cell r="J1077" t="str">
            <v>INE239A01016</v>
          </cell>
        </row>
        <row r="1078">
          <cell r="I1078" t="str">
            <v>NETF</v>
          </cell>
          <cell r="J1078" t="str">
            <v>INF277K015R5</v>
          </cell>
        </row>
        <row r="1079">
          <cell r="I1079" t="str">
            <v>NETFCONSUM</v>
          </cell>
          <cell r="J1079" t="str">
            <v>INF204KA1LD7</v>
          </cell>
        </row>
        <row r="1080">
          <cell r="I1080" t="str">
            <v>NETFDIVOPP</v>
          </cell>
          <cell r="J1080" t="str">
            <v>INF204KA1MS3</v>
          </cell>
        </row>
        <row r="1081">
          <cell r="I1081" t="str">
            <v>NETFLTGILT</v>
          </cell>
          <cell r="J1081" t="str">
            <v>INF204KB1882</v>
          </cell>
        </row>
        <row r="1082">
          <cell r="I1082" t="str">
            <v>NETFMID150</v>
          </cell>
          <cell r="J1082" t="str">
            <v>INF204KB1V68</v>
          </cell>
        </row>
        <row r="1083">
          <cell r="I1083" t="str">
            <v>NETFNIF100</v>
          </cell>
          <cell r="J1083" t="str">
            <v>INF204K014N5</v>
          </cell>
        </row>
        <row r="1084">
          <cell r="I1084" t="str">
            <v>NETFNV20</v>
          </cell>
          <cell r="J1084" t="str">
            <v>INF204KB18I3</v>
          </cell>
        </row>
        <row r="1085">
          <cell r="I1085" t="str">
            <v>NETWORK18</v>
          </cell>
          <cell r="J1085" t="str">
            <v>INE870H01013</v>
          </cell>
        </row>
        <row r="1086">
          <cell r="I1086" t="str">
            <v>NEULANDLAB</v>
          </cell>
          <cell r="J1086" t="str">
            <v>INE794A01010</v>
          </cell>
        </row>
        <row r="1087">
          <cell r="I1087" t="str">
            <v>NEWGEN</v>
          </cell>
          <cell r="J1087" t="str">
            <v>INE619B01017</v>
          </cell>
        </row>
        <row r="1088">
          <cell r="I1088" t="str">
            <v>NEXTMEDIA</v>
          </cell>
          <cell r="J1088" t="str">
            <v>INE747B01016</v>
          </cell>
        </row>
        <row r="1089">
          <cell r="I1089" t="str">
            <v>NFL</v>
          </cell>
          <cell r="J1089" t="str">
            <v>INE870D01012</v>
          </cell>
        </row>
        <row r="1090">
          <cell r="I1090" t="str">
            <v>NH</v>
          </cell>
          <cell r="J1090" t="str">
            <v>INE410P01011</v>
          </cell>
        </row>
        <row r="1091">
          <cell r="I1091" t="str">
            <v>NHPC</v>
          </cell>
          <cell r="J1091" t="str">
            <v>INE848E01016</v>
          </cell>
        </row>
        <row r="1092">
          <cell r="I1092" t="str">
            <v>NIACL</v>
          </cell>
          <cell r="J1092" t="str">
            <v>INE470Y01017</v>
          </cell>
        </row>
        <row r="1093">
          <cell r="I1093" t="str">
            <v>NIBL</v>
          </cell>
          <cell r="J1093" t="str">
            <v>INE047O01014</v>
          </cell>
        </row>
        <row r="1094">
          <cell r="I1094" t="str">
            <v>NIFTYBEES</v>
          </cell>
          <cell r="J1094" t="str">
            <v>INF204KB14I2</v>
          </cell>
        </row>
        <row r="1095">
          <cell r="I1095" t="str">
            <v>NIFTYEES</v>
          </cell>
          <cell r="J1095" t="str">
            <v>INF754K01EK3</v>
          </cell>
        </row>
        <row r="1096">
          <cell r="I1096" t="str">
            <v>NIITLTD</v>
          </cell>
          <cell r="J1096" t="str">
            <v>INE161A01038</v>
          </cell>
        </row>
        <row r="1097">
          <cell r="I1097" t="str">
            <v>NIITTECH</v>
          </cell>
          <cell r="J1097" t="str">
            <v>INE591G01017</v>
          </cell>
        </row>
        <row r="1098">
          <cell r="I1098" t="str">
            <v>NILAINFRA</v>
          </cell>
          <cell r="J1098" t="str">
            <v>INE937C01029</v>
          </cell>
        </row>
        <row r="1099">
          <cell r="I1099" t="str">
            <v>NILASPACES</v>
          </cell>
          <cell r="J1099" t="str">
            <v>INE00S901012</v>
          </cell>
        </row>
        <row r="1100">
          <cell r="I1100" t="str">
            <v>NILKAMAL</v>
          </cell>
          <cell r="J1100" t="str">
            <v>INE310A01015</v>
          </cell>
        </row>
        <row r="1101">
          <cell r="I1101" t="str">
            <v>NIPPOBATRY</v>
          </cell>
          <cell r="J1101" t="str">
            <v>INE567A01010</v>
          </cell>
        </row>
        <row r="1102">
          <cell r="I1102" t="str">
            <v>NITCO</v>
          </cell>
          <cell r="J1102" t="str">
            <v>INE858F01012</v>
          </cell>
        </row>
        <row r="1103">
          <cell r="I1103" t="str">
            <v>NITINFIRE</v>
          </cell>
          <cell r="J1103" t="str">
            <v>INE489H01020</v>
          </cell>
        </row>
        <row r="1104">
          <cell r="I1104" t="str">
            <v>NITINSPIN</v>
          </cell>
          <cell r="J1104" t="str">
            <v>INE229H01012</v>
          </cell>
        </row>
        <row r="1105">
          <cell r="I1105" t="str">
            <v>NKIND</v>
          </cell>
          <cell r="J1105" t="str">
            <v>INE542C01019</v>
          </cell>
        </row>
        <row r="1106">
          <cell r="I1106" t="str">
            <v>NLCINDIA</v>
          </cell>
          <cell r="J1106" t="str">
            <v>INE589A01014</v>
          </cell>
        </row>
        <row r="1107">
          <cell r="I1107" t="str">
            <v>NMDC</v>
          </cell>
          <cell r="J1107" t="str">
            <v>INE584A01023</v>
          </cell>
        </row>
        <row r="1108">
          <cell r="I1108" t="str">
            <v>NOCIL</v>
          </cell>
          <cell r="J1108" t="str">
            <v>INE163A01018</v>
          </cell>
        </row>
        <row r="1109">
          <cell r="I1109" t="str">
            <v>NOIDATOLL</v>
          </cell>
          <cell r="J1109" t="str">
            <v>INE781B01015</v>
          </cell>
        </row>
        <row r="1110">
          <cell r="I1110" t="str">
            <v>NORBTEAEXP</v>
          </cell>
          <cell r="J1110" t="str">
            <v>INE369C01017</v>
          </cell>
        </row>
        <row r="1111">
          <cell r="I1111" t="str">
            <v>NPBET</v>
          </cell>
          <cell r="J1111" t="str">
            <v>INF277K010X4</v>
          </cell>
        </row>
        <row r="1112">
          <cell r="I1112" t="str">
            <v>NRAIL</v>
          </cell>
          <cell r="J1112" t="str">
            <v>INE740D01017</v>
          </cell>
        </row>
        <row r="1113">
          <cell r="I1113" t="str">
            <v>NRBBEARING</v>
          </cell>
          <cell r="J1113" t="str">
            <v>INE349A01021</v>
          </cell>
        </row>
        <row r="1114">
          <cell r="I1114" t="str">
            <v>NSIL</v>
          </cell>
          <cell r="J1114" t="str">
            <v>INE023A01030</v>
          </cell>
        </row>
        <row r="1115">
          <cell r="I1115" t="str">
            <v>NTL</v>
          </cell>
          <cell r="J1115" t="str">
            <v>INE333I01036</v>
          </cell>
        </row>
        <row r="1116">
          <cell r="I1116" t="str">
            <v>NTPC</v>
          </cell>
          <cell r="J1116" t="str">
            <v>INE733E01010</v>
          </cell>
        </row>
        <row r="1117">
          <cell r="I1117" t="str">
            <v>NUCLEUS</v>
          </cell>
          <cell r="J1117" t="str">
            <v>INE096B01018</v>
          </cell>
        </row>
        <row r="1118">
          <cell r="I1118" t="str">
            <v>NXTDIGITAL</v>
          </cell>
          <cell r="J1118" t="str">
            <v>INE353A01023</v>
          </cell>
        </row>
        <row r="1119">
          <cell r="I1119" t="str">
            <v>OAL</v>
          </cell>
          <cell r="J1119" t="str">
            <v>INE959C01023</v>
          </cell>
        </row>
        <row r="1120">
          <cell r="I1120" t="str">
            <v>OBEROIRLTY</v>
          </cell>
          <cell r="J1120" t="str">
            <v>INE093I01010</v>
          </cell>
        </row>
        <row r="1121">
          <cell r="I1121" t="str">
            <v>OCCL</v>
          </cell>
          <cell r="J1121" t="str">
            <v>INE321D01016</v>
          </cell>
        </row>
        <row r="1122">
          <cell r="I1122" t="str">
            <v>OFSS</v>
          </cell>
          <cell r="J1122" t="str">
            <v>INE881D01027</v>
          </cell>
        </row>
        <row r="1123">
          <cell r="I1123" t="str">
            <v>OIL</v>
          </cell>
          <cell r="J1123" t="str">
            <v>INE274J01014</v>
          </cell>
        </row>
        <row r="1124">
          <cell r="I1124" t="str">
            <v>OILCOUNTUB</v>
          </cell>
          <cell r="J1124" t="str">
            <v>INE591A01010</v>
          </cell>
        </row>
        <row r="1125">
          <cell r="I1125" t="str">
            <v>OISL</v>
          </cell>
          <cell r="J1125" t="str">
            <v>INE196J01019</v>
          </cell>
        </row>
        <row r="1126">
          <cell r="I1126" t="str">
            <v>OLECTRA</v>
          </cell>
          <cell r="J1126" t="str">
            <v>INE260D01016</v>
          </cell>
        </row>
        <row r="1127">
          <cell r="I1127" t="str">
            <v>OMAXAUTO</v>
          </cell>
          <cell r="J1127" t="str">
            <v>INE090B01011</v>
          </cell>
        </row>
        <row r="1128">
          <cell r="I1128" t="str">
            <v>OMAXE</v>
          </cell>
          <cell r="J1128" t="str">
            <v>INE800H01010</v>
          </cell>
        </row>
        <row r="1129">
          <cell r="I1129" t="str">
            <v>OMKARCHEM</v>
          </cell>
          <cell r="J1129" t="str">
            <v>INE474L01016</v>
          </cell>
        </row>
        <row r="1130">
          <cell r="I1130" t="str">
            <v>OMMETALS</v>
          </cell>
          <cell r="J1130" t="str">
            <v>INE239D01028</v>
          </cell>
        </row>
        <row r="1131">
          <cell r="I1131" t="str">
            <v>ONELIFECAP</v>
          </cell>
          <cell r="J1131" t="str">
            <v>INE912L01015</v>
          </cell>
        </row>
        <row r="1132">
          <cell r="I1132" t="str">
            <v>ONEPOINT</v>
          </cell>
          <cell r="J1132" t="str">
            <v>INE840Y01011</v>
          </cell>
        </row>
        <row r="1133">
          <cell r="I1133" t="str">
            <v>ONGC</v>
          </cell>
          <cell r="J1133" t="str">
            <v>INE213A01029</v>
          </cell>
        </row>
        <row r="1134">
          <cell r="I1134" t="str">
            <v>ONMOBILE</v>
          </cell>
          <cell r="J1134" t="str">
            <v>INE809I01019</v>
          </cell>
        </row>
        <row r="1135">
          <cell r="I1135" t="str">
            <v>ONWARDTEC</v>
          </cell>
          <cell r="J1135" t="str">
            <v>INE229A01017</v>
          </cell>
        </row>
        <row r="1136">
          <cell r="I1136" t="str">
            <v>OPTIEMUS</v>
          </cell>
          <cell r="J1136" t="str">
            <v>INE350C01017</v>
          </cell>
        </row>
        <row r="1137">
          <cell r="I1137" t="str">
            <v>OPTOCIRCUI</v>
          </cell>
          <cell r="J1137" t="str">
            <v>INE808B01016</v>
          </cell>
        </row>
        <row r="1138">
          <cell r="I1138" t="str">
            <v>ORBTEXP</v>
          </cell>
          <cell r="J1138" t="str">
            <v>INE231G01010</v>
          </cell>
        </row>
        <row r="1139">
          <cell r="I1139" t="str">
            <v>ORICONENT</v>
          </cell>
          <cell r="J1139" t="str">
            <v>INE730A01022</v>
          </cell>
        </row>
        <row r="1140">
          <cell r="I1140" t="str">
            <v>ORIENTABRA</v>
          </cell>
          <cell r="J1140" t="str">
            <v>INE569C01020</v>
          </cell>
        </row>
        <row r="1141">
          <cell r="I1141" t="str">
            <v>ORIENTALTL</v>
          </cell>
          <cell r="J1141" t="str">
            <v>INE998H01012</v>
          </cell>
        </row>
        <row r="1142">
          <cell r="I1142" t="str">
            <v>ORIENTBANK</v>
          </cell>
          <cell r="J1142" t="str">
            <v>INE141A01014</v>
          </cell>
        </row>
        <row r="1143">
          <cell r="I1143" t="str">
            <v>ORIENTBELL</v>
          </cell>
          <cell r="J1143" t="str">
            <v>INE607D01018</v>
          </cell>
        </row>
        <row r="1144">
          <cell r="I1144" t="str">
            <v>ORIENTCEM</v>
          </cell>
          <cell r="J1144" t="str">
            <v>INE876N01018</v>
          </cell>
        </row>
        <row r="1145">
          <cell r="I1145" t="str">
            <v>ORIENTELEC</v>
          </cell>
          <cell r="J1145" t="str">
            <v>INE142Z01019</v>
          </cell>
        </row>
        <row r="1146">
          <cell r="I1146" t="str">
            <v>ORIENTHOT</v>
          </cell>
          <cell r="J1146" t="str">
            <v>INE750A01020</v>
          </cell>
        </row>
        <row r="1147">
          <cell r="I1147" t="str">
            <v>ORIENTLTD</v>
          </cell>
          <cell r="J1147" t="str">
            <v>INE609C01024</v>
          </cell>
        </row>
        <row r="1148">
          <cell r="I1148" t="str">
            <v>ORIENTPPR</v>
          </cell>
          <cell r="J1148" t="str">
            <v>INE592A01026</v>
          </cell>
        </row>
        <row r="1149">
          <cell r="I1149" t="str">
            <v>ORIENTREF</v>
          </cell>
          <cell r="J1149" t="str">
            <v>INE743M01012</v>
          </cell>
        </row>
        <row r="1150">
          <cell r="I1150" t="str">
            <v>ORISSAMINE</v>
          </cell>
          <cell r="J1150" t="str">
            <v>INE725E01024</v>
          </cell>
        </row>
        <row r="1151">
          <cell r="I1151" t="str">
            <v>ORTEL</v>
          </cell>
          <cell r="J1151" t="str">
            <v>INE849L01019</v>
          </cell>
        </row>
        <row r="1152">
          <cell r="I1152" t="str">
            <v>ORTINLABSS</v>
          </cell>
          <cell r="J1152" t="str">
            <v>INE749B01012</v>
          </cell>
        </row>
        <row r="1153">
          <cell r="I1153" t="str">
            <v>OSWALAGRO</v>
          </cell>
          <cell r="J1153" t="str">
            <v>INE142A01012</v>
          </cell>
        </row>
        <row r="1154">
          <cell r="I1154" t="str">
            <v>PAEL</v>
          </cell>
          <cell r="J1154" t="str">
            <v>INE766A01018</v>
          </cell>
        </row>
        <row r="1155">
          <cell r="I1155" t="str">
            <v>PAGEIND</v>
          </cell>
          <cell r="J1155" t="str">
            <v>INE761H01022</v>
          </cell>
        </row>
        <row r="1156">
          <cell r="I1156" t="str">
            <v>PAISALO</v>
          </cell>
          <cell r="J1156" t="str">
            <v>INE420C01042</v>
          </cell>
        </row>
        <row r="1157">
          <cell r="I1157" t="str">
            <v>PALASHSECU</v>
          </cell>
          <cell r="J1157" t="str">
            <v>INE471W01019</v>
          </cell>
        </row>
        <row r="1158">
          <cell r="I1158" t="str">
            <v>PALREDTEC</v>
          </cell>
          <cell r="J1158" t="str">
            <v>INE218G01033</v>
          </cell>
        </row>
        <row r="1159">
          <cell r="I1159" t="str">
            <v>PANACEABIO</v>
          </cell>
          <cell r="J1159" t="str">
            <v>INE922B01023</v>
          </cell>
        </row>
        <row r="1160">
          <cell r="I1160" t="str">
            <v>PANACHE</v>
          </cell>
          <cell r="J1160" t="str">
            <v>INE895W01019</v>
          </cell>
        </row>
        <row r="1161">
          <cell r="I1161" t="str">
            <v>PANAMAPET</v>
          </cell>
          <cell r="J1161" t="str">
            <v>INE305C01029</v>
          </cell>
        </row>
        <row r="1162">
          <cell r="I1162" t="str">
            <v>PAPERPROD</v>
          </cell>
          <cell r="J1162" t="str">
            <v>INE275B01026</v>
          </cell>
        </row>
        <row r="1163">
          <cell r="I1163" t="str">
            <v>PARABDRUGS</v>
          </cell>
          <cell r="J1163" t="str">
            <v>INE618H01016</v>
          </cell>
        </row>
        <row r="1164">
          <cell r="I1164" t="str">
            <v>PARACABLES</v>
          </cell>
          <cell r="J1164" t="str">
            <v>INE074B01023</v>
          </cell>
        </row>
        <row r="1165">
          <cell r="I1165" t="str">
            <v>PARAGMILK</v>
          </cell>
          <cell r="J1165" t="str">
            <v>INE883N01014</v>
          </cell>
        </row>
        <row r="1166">
          <cell r="I1166" t="str">
            <v>PARSVNATH</v>
          </cell>
          <cell r="J1166" t="str">
            <v>INE561H01026</v>
          </cell>
        </row>
        <row r="1167">
          <cell r="I1167" t="str">
            <v>PATELENG</v>
          </cell>
          <cell r="J1167" t="str">
            <v>INE244B01030</v>
          </cell>
        </row>
        <row r="1168">
          <cell r="I1168" t="str">
            <v>PATINTLOG</v>
          </cell>
          <cell r="J1168" t="str">
            <v>INE529D01014</v>
          </cell>
        </row>
        <row r="1169">
          <cell r="I1169" t="str">
            <v>PATSPINLTD</v>
          </cell>
          <cell r="J1169" t="str">
            <v>INE790C01014</v>
          </cell>
        </row>
        <row r="1170">
          <cell r="I1170" t="str">
            <v>PCJEWELLER</v>
          </cell>
          <cell r="J1170" t="str">
            <v>INE785M01013</v>
          </cell>
        </row>
        <row r="1171">
          <cell r="I1171" t="str">
            <v>PDMJEPAPER</v>
          </cell>
          <cell r="J1171" t="str">
            <v>INE865T01018</v>
          </cell>
        </row>
        <row r="1172">
          <cell r="I1172" t="str">
            <v>PDPL</v>
          </cell>
          <cell r="J1172" t="str">
            <v>INE904D01019</v>
          </cell>
        </row>
        <row r="1173">
          <cell r="I1173" t="str">
            <v>PDSMFL</v>
          </cell>
          <cell r="J1173" t="str">
            <v>INE111Q01013</v>
          </cell>
        </row>
        <row r="1174">
          <cell r="I1174" t="str">
            <v>PEARLPOLY</v>
          </cell>
          <cell r="J1174" t="str">
            <v>INE844A01013</v>
          </cell>
        </row>
        <row r="1175">
          <cell r="I1175" t="str">
            <v>PEL</v>
          </cell>
          <cell r="J1175" t="str">
            <v>INE140A01024</v>
          </cell>
        </row>
        <row r="1176">
          <cell r="I1176" t="str">
            <v>PENIND</v>
          </cell>
          <cell r="J1176" t="str">
            <v>INE932A01024</v>
          </cell>
        </row>
        <row r="1177">
          <cell r="I1177" t="str">
            <v>PENINLAND</v>
          </cell>
          <cell r="J1177" t="str">
            <v>INE138A01028</v>
          </cell>
        </row>
        <row r="1178">
          <cell r="I1178" t="str">
            <v>PERSISTENT</v>
          </cell>
          <cell r="J1178" t="str">
            <v>INE262H01013</v>
          </cell>
        </row>
        <row r="1179">
          <cell r="I1179" t="str">
            <v>PETRONET</v>
          </cell>
          <cell r="J1179" t="str">
            <v>INE347G01014</v>
          </cell>
        </row>
        <row r="1180">
          <cell r="I1180" t="str">
            <v>PFC</v>
          </cell>
          <cell r="J1180" t="str">
            <v>INE134E01011</v>
          </cell>
        </row>
        <row r="1181">
          <cell r="I1181" t="str">
            <v>PFIZER</v>
          </cell>
          <cell r="J1181" t="str">
            <v>INE182A01018</v>
          </cell>
        </row>
        <row r="1182">
          <cell r="I1182" t="str">
            <v>PFOCUS</v>
          </cell>
          <cell r="J1182" t="str">
            <v>INE367G01038</v>
          </cell>
        </row>
        <row r="1183">
          <cell r="I1183" t="str">
            <v>PFS</v>
          </cell>
          <cell r="J1183" t="str">
            <v>INE560K01014</v>
          </cell>
        </row>
        <row r="1184">
          <cell r="I1184" t="str">
            <v>PGEL</v>
          </cell>
          <cell r="J1184" t="str">
            <v>INE457L01011</v>
          </cell>
        </row>
        <row r="1185">
          <cell r="I1185" t="str">
            <v>PGHH</v>
          </cell>
          <cell r="J1185" t="str">
            <v>INE179A01014</v>
          </cell>
        </row>
        <row r="1186">
          <cell r="I1186" t="str">
            <v>PGHL</v>
          </cell>
          <cell r="J1186" t="str">
            <v>INE199A01012</v>
          </cell>
        </row>
        <row r="1187">
          <cell r="I1187" t="str">
            <v>PGIL</v>
          </cell>
          <cell r="J1187" t="str">
            <v>INE940H01014</v>
          </cell>
        </row>
        <row r="1188">
          <cell r="I1188" t="str">
            <v>PHILIPCARB</v>
          </cell>
          <cell r="J1188" t="str">
            <v>INE602A01023</v>
          </cell>
        </row>
        <row r="1189">
          <cell r="I1189" t="str">
            <v>PHOENIXLTD</v>
          </cell>
          <cell r="J1189" t="str">
            <v>INE211B01039</v>
          </cell>
        </row>
        <row r="1190">
          <cell r="I1190" t="str">
            <v>PIDILITIND</v>
          </cell>
          <cell r="J1190" t="str">
            <v>INE318A01026</v>
          </cell>
        </row>
        <row r="1191">
          <cell r="I1191" t="str">
            <v>PIIND</v>
          </cell>
          <cell r="J1191" t="str">
            <v>INE603J01030</v>
          </cell>
        </row>
        <row r="1192">
          <cell r="I1192" t="str">
            <v>PILANIINVS</v>
          </cell>
          <cell r="J1192" t="str">
            <v>INE417C01014</v>
          </cell>
        </row>
        <row r="1193">
          <cell r="I1193" t="str">
            <v>PILITA</v>
          </cell>
          <cell r="J1193" t="str">
            <v>INE600A01035</v>
          </cell>
        </row>
        <row r="1194">
          <cell r="I1194" t="str">
            <v>PIONDIST</v>
          </cell>
          <cell r="J1194" t="str">
            <v>INE889E01010</v>
          </cell>
        </row>
        <row r="1195">
          <cell r="I1195" t="str">
            <v>PIONEEREMB</v>
          </cell>
          <cell r="J1195" t="str">
            <v>INE156C01018</v>
          </cell>
        </row>
        <row r="1196">
          <cell r="I1196" t="str">
            <v>PITTIENG</v>
          </cell>
          <cell r="J1196" t="str">
            <v>INE450D01021</v>
          </cell>
        </row>
        <row r="1197">
          <cell r="I1197" t="str">
            <v>PKTEA</v>
          </cell>
          <cell r="J1197" t="str">
            <v>INE431F01018</v>
          </cell>
        </row>
        <row r="1198">
          <cell r="I1198" t="str">
            <v>PLASTIBLEN</v>
          </cell>
          <cell r="J1198" t="str">
            <v>INE083C01022</v>
          </cell>
        </row>
        <row r="1199">
          <cell r="I1199" t="str">
            <v>PNB</v>
          </cell>
          <cell r="J1199" t="str">
            <v>INE160A01022</v>
          </cell>
        </row>
        <row r="1200">
          <cell r="I1200" t="str">
            <v>PNBGILTS</v>
          </cell>
          <cell r="J1200" t="str">
            <v>INE859A01011</v>
          </cell>
        </row>
        <row r="1201">
          <cell r="I1201" t="str">
            <v>PNBHOUSING</v>
          </cell>
          <cell r="J1201" t="str">
            <v>INE572E01012</v>
          </cell>
        </row>
        <row r="1202">
          <cell r="I1202" t="str">
            <v>PNC</v>
          </cell>
          <cell r="J1202" t="str">
            <v>INE392B01011</v>
          </cell>
        </row>
        <row r="1203">
          <cell r="I1203" t="str">
            <v>PNCINFRA</v>
          </cell>
          <cell r="J1203" t="str">
            <v>INE195J01029</v>
          </cell>
        </row>
        <row r="1204">
          <cell r="I1204" t="str">
            <v>PODDARHOUS</v>
          </cell>
          <cell r="J1204" t="str">
            <v>INE888B01018</v>
          </cell>
        </row>
        <row r="1205">
          <cell r="I1205" t="str">
            <v>PODDARMENT</v>
          </cell>
          <cell r="J1205" t="str">
            <v>INE371C01013</v>
          </cell>
        </row>
        <row r="1206">
          <cell r="I1206" t="str">
            <v>POKARNA</v>
          </cell>
          <cell r="J1206" t="str">
            <v>INE637C01025</v>
          </cell>
        </row>
        <row r="1207">
          <cell r="I1207" t="str">
            <v>POLYCAB</v>
          </cell>
          <cell r="J1207" t="str">
            <v>INE455K01017</v>
          </cell>
        </row>
        <row r="1208">
          <cell r="I1208" t="str">
            <v>POLYMED</v>
          </cell>
          <cell r="J1208" t="str">
            <v>INE205C01021</v>
          </cell>
        </row>
        <row r="1209">
          <cell r="I1209" t="str">
            <v>POLYPLEX</v>
          </cell>
          <cell r="J1209" t="str">
            <v>INE633B01018</v>
          </cell>
        </row>
        <row r="1210">
          <cell r="I1210" t="str">
            <v>PONNIERODE</v>
          </cell>
          <cell r="J1210" t="str">
            <v>INE838E01017</v>
          </cell>
        </row>
        <row r="1211">
          <cell r="I1211" t="str">
            <v>POWERGRID</v>
          </cell>
          <cell r="J1211" t="str">
            <v>INE752E01010</v>
          </cell>
        </row>
        <row r="1212">
          <cell r="I1212" t="str">
            <v>POWERMECH</v>
          </cell>
          <cell r="J1212" t="str">
            <v>INE211R01019</v>
          </cell>
        </row>
        <row r="1213">
          <cell r="I1213" t="str">
            <v>PPAP</v>
          </cell>
          <cell r="J1213" t="str">
            <v>INE095I01015</v>
          </cell>
        </row>
        <row r="1214">
          <cell r="I1214" t="str">
            <v>PPL</v>
          </cell>
          <cell r="J1214" t="str">
            <v>INE050001010</v>
          </cell>
        </row>
        <row r="1215">
          <cell r="I1215" t="str">
            <v>PRABHAT</v>
          </cell>
          <cell r="J1215" t="str">
            <v>INE302M01033</v>
          </cell>
        </row>
        <row r="1216">
          <cell r="I1216" t="str">
            <v>PRADIP</v>
          </cell>
          <cell r="J1216" t="str">
            <v>INE495J01015</v>
          </cell>
        </row>
        <row r="1217">
          <cell r="I1217" t="str">
            <v>PRAENG</v>
          </cell>
          <cell r="J1217" t="str">
            <v>INE505C01016</v>
          </cell>
        </row>
        <row r="1218">
          <cell r="I1218" t="str">
            <v>PRAJIND</v>
          </cell>
          <cell r="J1218" t="str">
            <v>INE074A01025</v>
          </cell>
        </row>
        <row r="1219">
          <cell r="I1219" t="str">
            <v>PRAKASH</v>
          </cell>
          <cell r="J1219" t="str">
            <v>INE603A01013</v>
          </cell>
        </row>
        <row r="1220">
          <cell r="I1220" t="str">
            <v>PRAKASHSTL</v>
          </cell>
          <cell r="J1220" t="str">
            <v>INE696K01024</v>
          </cell>
        </row>
        <row r="1221">
          <cell r="I1221" t="str">
            <v>PRAXIS</v>
          </cell>
          <cell r="J1221" t="str">
            <v>INE546Y01022</v>
          </cell>
        </row>
        <row r="1222">
          <cell r="I1222" t="str">
            <v>PRECAM</v>
          </cell>
          <cell r="J1222" t="str">
            <v>INE484I01029</v>
          </cell>
        </row>
        <row r="1223">
          <cell r="I1223" t="str">
            <v>PRECOT</v>
          </cell>
          <cell r="J1223" t="str">
            <v>INE283A01014</v>
          </cell>
        </row>
        <row r="1224">
          <cell r="I1224" t="str">
            <v>PRECWIRE</v>
          </cell>
          <cell r="J1224" t="str">
            <v>INE372C01029</v>
          </cell>
        </row>
        <row r="1225">
          <cell r="I1225" t="str">
            <v>PREMEXPLN</v>
          </cell>
          <cell r="J1225" t="str">
            <v>INE863B01011</v>
          </cell>
        </row>
        <row r="1226">
          <cell r="I1226" t="str">
            <v>PREMIER</v>
          </cell>
          <cell r="J1226" t="str">
            <v>INE342A01018</v>
          </cell>
        </row>
        <row r="1227">
          <cell r="I1227" t="str">
            <v>PREMIERPOL</v>
          </cell>
          <cell r="J1227" t="str">
            <v>INE309M01012</v>
          </cell>
        </row>
        <row r="1228">
          <cell r="I1228" t="str">
            <v>PRESSMN</v>
          </cell>
          <cell r="J1228" t="str">
            <v>INE980A01023</v>
          </cell>
        </row>
        <row r="1229">
          <cell r="I1229" t="str">
            <v>PRESTIGE</v>
          </cell>
          <cell r="J1229" t="str">
            <v>INE811K01011</v>
          </cell>
        </row>
        <row r="1230">
          <cell r="I1230" t="str">
            <v>PRICOLLTD</v>
          </cell>
          <cell r="J1230" t="str">
            <v>INE726V01018</v>
          </cell>
        </row>
        <row r="1231">
          <cell r="I1231" t="str">
            <v>PRIMESECU</v>
          </cell>
          <cell r="J1231" t="str">
            <v>INE032B01021</v>
          </cell>
        </row>
        <row r="1232">
          <cell r="I1232" t="str">
            <v>PRINCEPIPE</v>
          </cell>
          <cell r="J1232" t="str">
            <v>INE689W01016</v>
          </cell>
        </row>
        <row r="1233">
          <cell r="I1233" t="str">
            <v>PROSEED</v>
          </cell>
          <cell r="J1233" t="str">
            <v>INE217G01027</v>
          </cell>
        </row>
        <row r="1234">
          <cell r="I1234" t="str">
            <v>PROZONINTU</v>
          </cell>
          <cell r="J1234" t="str">
            <v>INE195N01013</v>
          </cell>
        </row>
        <row r="1235">
          <cell r="I1235" t="str">
            <v>PRSMJOHNSN</v>
          </cell>
          <cell r="J1235" t="str">
            <v>INE010A01011</v>
          </cell>
        </row>
        <row r="1236">
          <cell r="I1236" t="str">
            <v>PSB</v>
          </cell>
          <cell r="J1236" t="str">
            <v>INE608A01012</v>
          </cell>
        </row>
        <row r="1237">
          <cell r="I1237" t="str">
            <v>PSL</v>
          </cell>
          <cell r="J1237" t="str">
            <v>INE474B01017</v>
          </cell>
        </row>
        <row r="1238">
          <cell r="I1238" t="str">
            <v>PSPPROJECT</v>
          </cell>
          <cell r="J1238" t="str">
            <v>INE488V01015</v>
          </cell>
        </row>
        <row r="1239">
          <cell r="I1239" t="str">
            <v>PSUBNKBEES</v>
          </cell>
          <cell r="J1239" t="str">
            <v>INF204KB16I7</v>
          </cell>
        </row>
        <row r="1240">
          <cell r="I1240" t="str">
            <v>PTC</v>
          </cell>
          <cell r="J1240" t="str">
            <v>INE877F01012</v>
          </cell>
        </row>
        <row r="1241">
          <cell r="I1241" t="str">
            <v>PTL</v>
          </cell>
          <cell r="J1241" t="str">
            <v>INE034D01031</v>
          </cell>
        </row>
        <row r="1242">
          <cell r="I1242" t="str">
            <v>PUNJABCHEM</v>
          </cell>
          <cell r="J1242" t="str">
            <v>INE277B01014</v>
          </cell>
        </row>
        <row r="1243">
          <cell r="I1243" t="str">
            <v>PUNJLLOYD</v>
          </cell>
          <cell r="J1243" t="str">
            <v>INE701B01021</v>
          </cell>
        </row>
        <row r="1244">
          <cell r="I1244" t="str">
            <v>PURVA</v>
          </cell>
          <cell r="J1244" t="str">
            <v>INE323I01011</v>
          </cell>
        </row>
        <row r="1245">
          <cell r="I1245" t="str">
            <v>PVR</v>
          </cell>
          <cell r="J1245" t="str">
            <v>INE191H01014</v>
          </cell>
        </row>
        <row r="1246">
          <cell r="I1246" t="str">
            <v>QGOLDHALF</v>
          </cell>
          <cell r="J1246" t="str">
            <v>INF082J01010</v>
          </cell>
        </row>
        <row r="1247">
          <cell r="I1247" t="str">
            <v>QNIFTY</v>
          </cell>
          <cell r="J1247" t="str">
            <v>INF082J01028</v>
          </cell>
        </row>
        <row r="1248">
          <cell r="I1248" t="str">
            <v>QUESS</v>
          </cell>
          <cell r="J1248" t="str">
            <v>INE615P01015</v>
          </cell>
        </row>
        <row r="1249">
          <cell r="I1249" t="str">
            <v>QUICKHEAL</v>
          </cell>
          <cell r="J1249" t="str">
            <v>INE306L01010</v>
          </cell>
        </row>
        <row r="1250">
          <cell r="I1250" t="str">
            <v>QUINTEGRA</v>
          </cell>
          <cell r="J1250" t="str">
            <v>INE033B01011</v>
          </cell>
        </row>
        <row r="1251">
          <cell r="I1251" t="str">
            <v>RADAAN</v>
          </cell>
          <cell r="J1251" t="str">
            <v>INE874F01027</v>
          </cell>
        </row>
        <row r="1252">
          <cell r="I1252" t="str">
            <v>RADICO</v>
          </cell>
          <cell r="J1252" t="str">
            <v>INE944F01028</v>
          </cell>
        </row>
        <row r="1253">
          <cell r="I1253" t="str">
            <v>RADIOCITY</v>
          </cell>
          <cell r="J1253" t="str">
            <v>INE919I01024</v>
          </cell>
        </row>
        <row r="1254">
          <cell r="I1254" t="str">
            <v>RAIN</v>
          </cell>
          <cell r="J1254" t="str">
            <v>INE855B01025</v>
          </cell>
        </row>
        <row r="1255">
          <cell r="I1255" t="str">
            <v>RAJESHEXPO</v>
          </cell>
          <cell r="J1255" t="str">
            <v>INE343B01030</v>
          </cell>
        </row>
        <row r="1256">
          <cell r="I1256" t="str">
            <v>RAJRAYON</v>
          </cell>
          <cell r="J1256" t="str">
            <v>INE533D01024</v>
          </cell>
        </row>
        <row r="1257">
          <cell r="I1257" t="str">
            <v>RAJSREESUG</v>
          </cell>
          <cell r="J1257" t="str">
            <v>INE562B01019</v>
          </cell>
        </row>
        <row r="1258">
          <cell r="I1258" t="str">
            <v>RAJTV</v>
          </cell>
          <cell r="J1258" t="str">
            <v>INE952H01027</v>
          </cell>
        </row>
        <row r="1259">
          <cell r="I1259" t="str">
            <v>RAJVIR</v>
          </cell>
          <cell r="J1259" t="str">
            <v>INE011H01014</v>
          </cell>
        </row>
        <row r="1260">
          <cell r="I1260" t="str">
            <v>RALLIS</v>
          </cell>
          <cell r="J1260" t="str">
            <v>INE613A01020</v>
          </cell>
        </row>
        <row r="1261">
          <cell r="I1261" t="str">
            <v>RAMANEWS</v>
          </cell>
          <cell r="J1261" t="str">
            <v>INE278B01020</v>
          </cell>
        </row>
        <row r="1262">
          <cell r="I1262" t="str">
            <v>RAMASTEEL</v>
          </cell>
          <cell r="J1262" t="str">
            <v>INE230R01027</v>
          </cell>
        </row>
        <row r="1263">
          <cell r="I1263" t="str">
            <v>RAMCOCEM</v>
          </cell>
          <cell r="J1263" t="str">
            <v>INE331A01037</v>
          </cell>
        </row>
        <row r="1264">
          <cell r="I1264" t="str">
            <v>RAMCOIND</v>
          </cell>
          <cell r="J1264" t="str">
            <v>INE614A01028</v>
          </cell>
        </row>
        <row r="1265">
          <cell r="I1265" t="str">
            <v>RAMCOSYS</v>
          </cell>
          <cell r="J1265" t="str">
            <v>INE246B01019</v>
          </cell>
        </row>
        <row r="1266">
          <cell r="I1266" t="str">
            <v>RAMKY</v>
          </cell>
          <cell r="J1266" t="str">
            <v>INE874I01013</v>
          </cell>
        </row>
        <row r="1267">
          <cell r="I1267" t="str">
            <v>RAMSARUP</v>
          </cell>
          <cell r="J1267" t="str">
            <v>INE005D01015</v>
          </cell>
        </row>
        <row r="1268">
          <cell r="I1268" t="str">
            <v>RANASUG</v>
          </cell>
          <cell r="J1268" t="str">
            <v>INE625B01014</v>
          </cell>
        </row>
        <row r="1269">
          <cell r="I1269" t="str">
            <v>RANEENGINE</v>
          </cell>
          <cell r="J1269" t="str">
            <v>INE222J01013</v>
          </cell>
        </row>
        <row r="1270">
          <cell r="I1270" t="str">
            <v>RANEHOLDIN</v>
          </cell>
          <cell r="J1270" t="str">
            <v>INE384A01010</v>
          </cell>
        </row>
        <row r="1271">
          <cell r="I1271" t="str">
            <v>RATNAMANI</v>
          </cell>
          <cell r="J1271" t="str">
            <v>INE703B01027</v>
          </cell>
        </row>
        <row r="1272">
          <cell r="I1272" t="str">
            <v>RAYMOND</v>
          </cell>
          <cell r="J1272" t="str">
            <v>INE301A01014</v>
          </cell>
        </row>
        <row r="1273">
          <cell r="I1273" t="str">
            <v>RBL</v>
          </cell>
          <cell r="J1273" t="str">
            <v>INE244J01017</v>
          </cell>
        </row>
        <row r="1274">
          <cell r="I1274" t="str">
            <v>RBLBANK</v>
          </cell>
          <cell r="J1274" t="str">
            <v>INE976G01028</v>
          </cell>
        </row>
        <row r="1275">
          <cell r="I1275" t="str">
            <v>RCF</v>
          </cell>
          <cell r="J1275" t="str">
            <v>INE027A01015</v>
          </cell>
        </row>
        <row r="1276">
          <cell r="I1276" t="str">
            <v>RCOM</v>
          </cell>
          <cell r="J1276" t="str">
            <v>INE330H01018</v>
          </cell>
        </row>
        <row r="1277">
          <cell r="I1277" t="str">
            <v>RECLTD</v>
          </cell>
          <cell r="J1277" t="str">
            <v>INE020B01018</v>
          </cell>
        </row>
        <row r="1278">
          <cell r="I1278" t="str">
            <v>REDINGTON</v>
          </cell>
          <cell r="J1278" t="str">
            <v>INE891D01026</v>
          </cell>
        </row>
        <row r="1279">
          <cell r="I1279" t="str">
            <v>REFEX</v>
          </cell>
          <cell r="J1279" t="str">
            <v>INE056I01017</v>
          </cell>
        </row>
        <row r="1280">
          <cell r="I1280" t="str">
            <v>REGENCERAM</v>
          </cell>
          <cell r="J1280" t="str">
            <v>INE277C01012</v>
          </cell>
        </row>
        <row r="1281">
          <cell r="I1281" t="str">
            <v>RELAXO</v>
          </cell>
          <cell r="J1281" t="str">
            <v>INE131B01039</v>
          </cell>
        </row>
        <row r="1282">
          <cell r="I1282" t="str">
            <v>RELCAPITAL</v>
          </cell>
          <cell r="J1282" t="str">
            <v>INE013A01015</v>
          </cell>
        </row>
        <row r="1283">
          <cell r="I1283" t="str">
            <v>RELIANCE</v>
          </cell>
          <cell r="J1283" t="str">
            <v>INE002A01018</v>
          </cell>
        </row>
        <row r="1284">
          <cell r="I1284" t="str">
            <v>RELIGARE</v>
          </cell>
          <cell r="J1284" t="str">
            <v>INE621H01010</v>
          </cell>
        </row>
        <row r="1285">
          <cell r="I1285" t="str">
            <v>RELINFRA</v>
          </cell>
          <cell r="J1285" t="str">
            <v>INE036A01016</v>
          </cell>
        </row>
        <row r="1286">
          <cell r="I1286" t="str">
            <v>REMSONSIND</v>
          </cell>
          <cell r="J1286" t="str">
            <v>INE474C01015</v>
          </cell>
        </row>
        <row r="1287">
          <cell r="I1287" t="str">
            <v>RENUKA</v>
          </cell>
          <cell r="J1287" t="str">
            <v>INE087H01022</v>
          </cell>
        </row>
        <row r="1288">
          <cell r="I1288" t="str">
            <v>REPCOHOME</v>
          </cell>
          <cell r="J1288" t="str">
            <v>INE612J01015</v>
          </cell>
        </row>
        <row r="1289">
          <cell r="I1289" t="str">
            <v>REPRO</v>
          </cell>
          <cell r="J1289" t="str">
            <v>INE461B01014</v>
          </cell>
        </row>
        <row r="1290">
          <cell r="I1290" t="str">
            <v>RESPONIND</v>
          </cell>
          <cell r="J1290" t="str">
            <v>INE688D01026</v>
          </cell>
        </row>
        <row r="1291">
          <cell r="I1291" t="str">
            <v>REVATHI</v>
          </cell>
          <cell r="J1291" t="str">
            <v>INE617A01013</v>
          </cell>
        </row>
        <row r="1292">
          <cell r="I1292" t="str">
            <v>RGL</v>
          </cell>
          <cell r="J1292" t="str">
            <v>INE722H01016</v>
          </cell>
        </row>
        <row r="1293">
          <cell r="I1293" t="str">
            <v>RHFL</v>
          </cell>
          <cell r="J1293" t="str">
            <v>INE217K01011</v>
          </cell>
        </row>
        <row r="1294">
          <cell r="I1294" t="str">
            <v>RICOAUTO</v>
          </cell>
          <cell r="J1294" t="str">
            <v>INE209B01025</v>
          </cell>
        </row>
        <row r="1295">
          <cell r="I1295" t="str">
            <v>RIIL</v>
          </cell>
          <cell r="J1295" t="str">
            <v>INE046A01015</v>
          </cell>
        </row>
        <row r="1296">
          <cell r="I1296" t="str">
            <v>RITES</v>
          </cell>
          <cell r="J1296" t="str">
            <v>INE320J01015</v>
          </cell>
        </row>
        <row r="1297">
          <cell r="I1297" t="str">
            <v>RKDL</v>
          </cell>
          <cell r="J1297" t="str">
            <v>INE722J01012</v>
          </cell>
        </row>
        <row r="1298">
          <cell r="I1298" t="str">
            <v>RKFORGE</v>
          </cell>
          <cell r="J1298" t="str">
            <v>INE399G01015</v>
          </cell>
        </row>
        <row r="1299">
          <cell r="I1299" t="str">
            <v>RMCL</v>
          </cell>
          <cell r="J1299" t="str">
            <v>INE172H01014</v>
          </cell>
        </row>
        <row r="1300">
          <cell r="I1300" t="str">
            <v>RML</v>
          </cell>
          <cell r="J1300" t="str">
            <v>INE050H01012</v>
          </cell>
        </row>
        <row r="1301">
          <cell r="I1301" t="str">
            <v>RNAVAL</v>
          </cell>
          <cell r="J1301" t="str">
            <v>INE542F01012</v>
          </cell>
        </row>
        <row r="1302">
          <cell r="I1302" t="str">
            <v>ROHITFERRO</v>
          </cell>
          <cell r="J1302" t="str">
            <v>INE248H01012</v>
          </cell>
        </row>
        <row r="1303">
          <cell r="I1303" t="str">
            <v>ROHLTD</v>
          </cell>
          <cell r="J1303" t="str">
            <v>INE283H01019</v>
          </cell>
        </row>
        <row r="1304">
          <cell r="I1304" t="str">
            <v>ROLLT</v>
          </cell>
          <cell r="J1304" t="str">
            <v>INE927A01040</v>
          </cell>
        </row>
        <row r="1305">
          <cell r="I1305" t="str">
            <v>ROLTA</v>
          </cell>
          <cell r="J1305" t="str">
            <v>INE293A01013</v>
          </cell>
        </row>
        <row r="1306">
          <cell r="I1306" t="str">
            <v>ROSSELLIND</v>
          </cell>
          <cell r="J1306" t="str">
            <v>INE847C01020</v>
          </cell>
        </row>
        <row r="1307">
          <cell r="I1307" t="str">
            <v>RPGLIFE</v>
          </cell>
          <cell r="J1307" t="str">
            <v>INE105J01010</v>
          </cell>
        </row>
        <row r="1308">
          <cell r="I1308" t="str">
            <v>RPOWER</v>
          </cell>
          <cell r="J1308" t="str">
            <v>INE614G01033</v>
          </cell>
        </row>
        <row r="1309">
          <cell r="I1309" t="str">
            <v>RPPINFRA</v>
          </cell>
          <cell r="J1309" t="str">
            <v>INE324L01013</v>
          </cell>
        </row>
        <row r="1310">
          <cell r="I1310" t="str">
            <v>RSSOFTWARE</v>
          </cell>
          <cell r="J1310" t="str">
            <v>INE165B01029</v>
          </cell>
        </row>
        <row r="1311">
          <cell r="I1311" t="str">
            <v>RSWM</v>
          </cell>
          <cell r="J1311" t="str">
            <v>INE611A01016</v>
          </cell>
        </row>
        <row r="1312">
          <cell r="I1312" t="str">
            <v>RSYSTEMS</v>
          </cell>
          <cell r="J1312" t="str">
            <v>INE411H01032</v>
          </cell>
        </row>
        <row r="1313">
          <cell r="I1313" t="str">
            <v>RTNINFRA</v>
          </cell>
          <cell r="J1313" t="str">
            <v>INE834M01019</v>
          </cell>
        </row>
        <row r="1314">
          <cell r="I1314" t="str">
            <v>RTNPOWER</v>
          </cell>
          <cell r="J1314" t="str">
            <v>INE399K01017</v>
          </cell>
        </row>
        <row r="1315">
          <cell r="I1315" t="str">
            <v>RUBYMILLS</v>
          </cell>
          <cell r="J1315" t="str">
            <v>INE301D01026</v>
          </cell>
        </row>
        <row r="1316">
          <cell r="I1316" t="str">
            <v>RUCHI</v>
          </cell>
          <cell r="J1316" t="str">
            <v>INE619A01035</v>
          </cell>
        </row>
        <row r="1317">
          <cell r="I1317" t="str">
            <v>RUCHINFRA</v>
          </cell>
          <cell r="J1317" t="str">
            <v>INE413B01023</v>
          </cell>
        </row>
        <row r="1318">
          <cell r="I1318" t="str">
            <v>RUCHIRA</v>
          </cell>
          <cell r="J1318" t="str">
            <v>INE803H01014</v>
          </cell>
        </row>
        <row r="1319">
          <cell r="I1319" t="str">
            <v>RUPA</v>
          </cell>
          <cell r="J1319" t="str">
            <v>INE895B01021</v>
          </cell>
        </row>
        <row r="1320">
          <cell r="I1320" t="str">
            <v>RUSHIL</v>
          </cell>
          <cell r="J1320" t="str">
            <v>INE573K01017</v>
          </cell>
        </row>
        <row r="1321">
          <cell r="I1321" t="str">
            <v>RVNL</v>
          </cell>
          <cell r="J1321" t="str">
            <v>INE415G01027</v>
          </cell>
        </row>
        <row r="1322">
          <cell r="I1322" t="str">
            <v>SABEVENTS</v>
          </cell>
          <cell r="J1322" t="str">
            <v>INE860T01019</v>
          </cell>
        </row>
        <row r="1323">
          <cell r="I1323" t="str">
            <v>SABTN</v>
          </cell>
          <cell r="J1323" t="str">
            <v>INE416A01036</v>
          </cell>
        </row>
        <row r="1324">
          <cell r="I1324" t="str">
            <v>SADBHAV</v>
          </cell>
          <cell r="J1324" t="str">
            <v>INE226H01026</v>
          </cell>
        </row>
        <row r="1325">
          <cell r="I1325" t="str">
            <v>SADBHIN</v>
          </cell>
          <cell r="J1325" t="str">
            <v>INE764L01010</v>
          </cell>
        </row>
        <row r="1326">
          <cell r="I1326" t="str">
            <v>SAFARI</v>
          </cell>
          <cell r="J1326" t="str">
            <v>INE429E01023</v>
          </cell>
        </row>
        <row r="1327">
          <cell r="I1327" t="str">
            <v>SAGARDEEP</v>
          </cell>
          <cell r="J1327" t="str">
            <v>INE976T01013</v>
          </cell>
        </row>
        <row r="1328">
          <cell r="I1328" t="str">
            <v>SAGCEM</v>
          </cell>
          <cell r="J1328" t="str">
            <v>INE229C01013</v>
          </cell>
        </row>
        <row r="1329">
          <cell r="I1329" t="str">
            <v>SAIL</v>
          </cell>
          <cell r="J1329" t="str">
            <v>INE114A01011</v>
          </cell>
        </row>
        <row r="1330">
          <cell r="I1330" t="str">
            <v>SAKAR</v>
          </cell>
          <cell r="J1330" t="str">
            <v>INE732S01012</v>
          </cell>
        </row>
        <row r="1331">
          <cell r="I1331" t="str">
            <v>SAKHTISUG</v>
          </cell>
          <cell r="J1331" t="str">
            <v>INE623A01011</v>
          </cell>
        </row>
        <row r="1332">
          <cell r="I1332" t="str">
            <v>SAKSOFT</v>
          </cell>
          <cell r="J1332" t="str">
            <v>INE667G01015</v>
          </cell>
        </row>
        <row r="1333">
          <cell r="I1333" t="str">
            <v>SAKUMA</v>
          </cell>
          <cell r="J1333" t="str">
            <v>INE190H01024</v>
          </cell>
        </row>
        <row r="1334">
          <cell r="I1334" t="str">
            <v>SALASAR</v>
          </cell>
          <cell r="J1334" t="str">
            <v>INE170V01019</v>
          </cell>
        </row>
        <row r="1335">
          <cell r="I1335" t="str">
            <v>SALONA</v>
          </cell>
          <cell r="J1335" t="str">
            <v>INE498E01010</v>
          </cell>
        </row>
        <row r="1336">
          <cell r="I1336" t="str">
            <v>SALSTEEL</v>
          </cell>
          <cell r="J1336" t="str">
            <v>INE658G01014</v>
          </cell>
        </row>
        <row r="1337">
          <cell r="I1337" t="str">
            <v>SALZERELEC</v>
          </cell>
          <cell r="J1337" t="str">
            <v>INE457F01013</v>
          </cell>
        </row>
        <row r="1338">
          <cell r="I1338" t="str">
            <v>SAMBHAAV</v>
          </cell>
          <cell r="J1338" t="str">
            <v>INE699B01027</v>
          </cell>
        </row>
        <row r="1339">
          <cell r="I1339" t="str">
            <v>SANCO</v>
          </cell>
          <cell r="J1339" t="str">
            <v>INE782L01012</v>
          </cell>
        </row>
        <row r="1340">
          <cell r="I1340" t="str">
            <v>SANDESH</v>
          </cell>
          <cell r="J1340" t="str">
            <v>INE583B01015</v>
          </cell>
        </row>
        <row r="1341">
          <cell r="I1341" t="str">
            <v>SANDHAR</v>
          </cell>
          <cell r="J1341" t="str">
            <v>INE278H01035</v>
          </cell>
        </row>
        <row r="1342">
          <cell r="I1342" t="str">
            <v>SANGAMIND</v>
          </cell>
          <cell r="J1342" t="str">
            <v>INE495C01010</v>
          </cell>
        </row>
        <row r="1343">
          <cell r="I1343" t="str">
            <v>SANGHIIND</v>
          </cell>
          <cell r="J1343" t="str">
            <v>INE999B01013</v>
          </cell>
        </row>
        <row r="1344">
          <cell r="I1344" t="str">
            <v>SANGHVIFOR</v>
          </cell>
          <cell r="J1344" t="str">
            <v>INE263L01013</v>
          </cell>
        </row>
        <row r="1345">
          <cell r="I1345" t="str">
            <v>SANGHVIMOV</v>
          </cell>
          <cell r="J1345" t="str">
            <v>INE989A01024</v>
          </cell>
        </row>
        <row r="1346">
          <cell r="I1346" t="str">
            <v>SANGINITA</v>
          </cell>
          <cell r="J1346" t="str">
            <v>INE753W01010</v>
          </cell>
        </row>
        <row r="1347">
          <cell r="I1347" t="str">
            <v>SANOFI</v>
          </cell>
          <cell r="J1347" t="str">
            <v>INE058A01010</v>
          </cell>
        </row>
        <row r="1348">
          <cell r="I1348" t="str">
            <v>SANWARIA</v>
          </cell>
          <cell r="J1348" t="str">
            <v>INE890C01046</v>
          </cell>
        </row>
        <row r="1349">
          <cell r="I1349" t="str">
            <v>SARDAEN</v>
          </cell>
          <cell r="J1349" t="str">
            <v>INE385C01013</v>
          </cell>
        </row>
        <row r="1350">
          <cell r="I1350" t="str">
            <v>SAREGAMA</v>
          </cell>
          <cell r="J1350" t="str">
            <v>INE979A01017</v>
          </cell>
        </row>
        <row r="1351">
          <cell r="I1351" t="str">
            <v>SARLAPOLY</v>
          </cell>
          <cell r="J1351" t="str">
            <v>INE453D01025</v>
          </cell>
        </row>
        <row r="1352">
          <cell r="I1352" t="str">
            <v>SASKEN</v>
          </cell>
          <cell r="J1352" t="str">
            <v>INE231F01020</v>
          </cell>
        </row>
        <row r="1353">
          <cell r="I1353" t="str">
            <v>SASTASUNDR</v>
          </cell>
          <cell r="J1353" t="str">
            <v>INE019J01013</v>
          </cell>
        </row>
        <row r="1354">
          <cell r="I1354" t="str">
            <v>SATHAISPAT</v>
          </cell>
          <cell r="J1354" t="str">
            <v>INE176C01016</v>
          </cell>
        </row>
        <row r="1355">
          <cell r="I1355" t="str">
            <v>SATIA</v>
          </cell>
          <cell r="J1355" t="str">
            <v>INE170E01023</v>
          </cell>
        </row>
        <row r="1356">
          <cell r="I1356" t="str">
            <v>SATIN</v>
          </cell>
          <cell r="J1356" t="str">
            <v>INE836B01017</v>
          </cell>
        </row>
        <row r="1357">
          <cell r="I1357" t="str">
            <v>SBICARD</v>
          </cell>
          <cell r="J1357" t="str">
            <v>INE018E01016</v>
          </cell>
        </row>
        <row r="1358">
          <cell r="I1358" t="str">
            <v>SBIETFQLTY</v>
          </cell>
          <cell r="J1358" t="str">
            <v>INF200KA1WX6</v>
          </cell>
        </row>
        <row r="1359">
          <cell r="I1359" t="str">
            <v>SBILIFE</v>
          </cell>
          <cell r="J1359" t="str">
            <v>INE123W01016</v>
          </cell>
        </row>
        <row r="1360">
          <cell r="I1360" t="str">
            <v>SBIN</v>
          </cell>
          <cell r="J1360" t="str">
            <v>INE062A01020</v>
          </cell>
        </row>
        <row r="1361">
          <cell r="I1361" t="str">
            <v>SCAPDVR</v>
          </cell>
          <cell r="J1361" t="str">
            <v>INE224E01036</v>
          </cell>
        </row>
        <row r="1362">
          <cell r="I1362" t="str">
            <v>SCHAEFFLER</v>
          </cell>
          <cell r="J1362" t="str">
            <v>INE513A01014</v>
          </cell>
        </row>
        <row r="1363">
          <cell r="I1363" t="str">
            <v>SCHAND</v>
          </cell>
          <cell r="J1363" t="str">
            <v>INE807K01035</v>
          </cell>
        </row>
        <row r="1364">
          <cell r="I1364" t="str">
            <v>SCHNEIDER</v>
          </cell>
          <cell r="J1364" t="str">
            <v>INE839M01018</v>
          </cell>
        </row>
        <row r="1365">
          <cell r="I1365" t="str">
            <v>SCI</v>
          </cell>
          <cell r="J1365" t="str">
            <v>INE109A01011</v>
          </cell>
        </row>
        <row r="1366">
          <cell r="I1366" t="str">
            <v>SDBL</v>
          </cell>
          <cell r="J1366" t="str">
            <v>INE480C01012</v>
          </cell>
        </row>
        <row r="1367">
          <cell r="I1367" t="str">
            <v>SEAMECLTD</v>
          </cell>
          <cell r="J1367" t="str">
            <v>INE497B01018</v>
          </cell>
        </row>
        <row r="1368">
          <cell r="I1368" t="str">
            <v>SELAN</v>
          </cell>
          <cell r="J1368" t="str">
            <v>INE818A01017</v>
          </cell>
        </row>
        <row r="1369">
          <cell r="I1369" t="str">
            <v>SELMCL</v>
          </cell>
          <cell r="J1369" t="str">
            <v>INE105I01012</v>
          </cell>
        </row>
        <row r="1370">
          <cell r="I1370" t="str">
            <v>SEPOWER</v>
          </cell>
          <cell r="J1370" t="str">
            <v>INE735M01018</v>
          </cell>
        </row>
        <row r="1371">
          <cell r="I1371" t="str">
            <v>SEQUENT</v>
          </cell>
          <cell r="J1371" t="str">
            <v>INE807F01027</v>
          </cell>
        </row>
        <row r="1372">
          <cell r="I1372" t="str">
            <v>SESHAPAPER</v>
          </cell>
          <cell r="J1372" t="str">
            <v>INE630A01024</v>
          </cell>
        </row>
        <row r="1373">
          <cell r="I1373" t="str">
            <v>SETCO</v>
          </cell>
          <cell r="J1373" t="str">
            <v>INE878E01021</v>
          </cell>
        </row>
        <row r="1374">
          <cell r="I1374" t="str">
            <v>SETF10GILT</v>
          </cell>
          <cell r="J1374" t="str">
            <v>INF200KA1JT1</v>
          </cell>
        </row>
        <row r="1375">
          <cell r="I1375" t="str">
            <v>SETFGOLD</v>
          </cell>
          <cell r="J1375" t="str">
            <v>INF200K01099</v>
          </cell>
        </row>
        <row r="1376">
          <cell r="I1376" t="str">
            <v>SETFNIF50</v>
          </cell>
          <cell r="J1376" t="str">
            <v>INF200KA1FS1</v>
          </cell>
        </row>
        <row r="1377">
          <cell r="I1377" t="str">
            <v>SETFNIFBK</v>
          </cell>
          <cell r="J1377" t="str">
            <v>INF200KA1580</v>
          </cell>
        </row>
        <row r="1378">
          <cell r="I1378" t="str">
            <v>SETFNN50</v>
          </cell>
          <cell r="J1378" t="str">
            <v>INF200KA1598</v>
          </cell>
        </row>
        <row r="1379">
          <cell r="I1379" t="str">
            <v>SETUINFRA</v>
          </cell>
          <cell r="J1379" t="str">
            <v>INE023M01027</v>
          </cell>
        </row>
        <row r="1380">
          <cell r="I1380" t="str">
            <v>SEYAIND</v>
          </cell>
          <cell r="J1380" t="str">
            <v>INE573R01012</v>
          </cell>
        </row>
        <row r="1381">
          <cell r="I1381" t="str">
            <v>SEZAL</v>
          </cell>
          <cell r="J1381" t="str">
            <v>INE955I01036</v>
          </cell>
        </row>
        <row r="1382">
          <cell r="I1382" t="str">
            <v>SFL</v>
          </cell>
          <cell r="J1382" t="str">
            <v>INE916U01025</v>
          </cell>
        </row>
        <row r="1383">
          <cell r="I1383" t="str">
            <v>SGL</v>
          </cell>
          <cell r="J1383" t="str">
            <v>INE353H01010</v>
          </cell>
        </row>
        <row r="1384">
          <cell r="I1384" t="str">
            <v>SHAHALLOYS</v>
          </cell>
          <cell r="J1384" t="str">
            <v>INE640C01011</v>
          </cell>
        </row>
        <row r="1385">
          <cell r="I1385" t="str">
            <v>SHAKTIPUMP</v>
          </cell>
          <cell r="J1385" t="str">
            <v>INE908D01010</v>
          </cell>
        </row>
        <row r="1386">
          <cell r="I1386" t="str">
            <v>SHALBY</v>
          </cell>
          <cell r="J1386" t="str">
            <v>INE597J01018</v>
          </cell>
        </row>
        <row r="1387">
          <cell r="I1387" t="str">
            <v>SHALPAINTS</v>
          </cell>
          <cell r="J1387" t="str">
            <v>INE849C01026</v>
          </cell>
        </row>
        <row r="1388">
          <cell r="I1388" t="str">
            <v>SHANKARA</v>
          </cell>
          <cell r="J1388" t="str">
            <v>INE274V01019</v>
          </cell>
        </row>
        <row r="1389">
          <cell r="I1389" t="str">
            <v>SHANTIGEAR</v>
          </cell>
          <cell r="J1389" t="str">
            <v>INE631A01022</v>
          </cell>
        </row>
        <row r="1390">
          <cell r="I1390" t="str">
            <v>SHARDACROP</v>
          </cell>
          <cell r="J1390" t="str">
            <v>INE221J01015</v>
          </cell>
        </row>
        <row r="1391">
          <cell r="I1391" t="str">
            <v>SHARDAMOTR</v>
          </cell>
          <cell r="J1391" t="str">
            <v>INE597I01010</v>
          </cell>
        </row>
        <row r="1392">
          <cell r="I1392" t="str">
            <v>SHARIABEES</v>
          </cell>
          <cell r="J1392" t="str">
            <v>INF732E01128</v>
          </cell>
        </row>
        <row r="1393">
          <cell r="I1393" t="str">
            <v>SHEMAROO</v>
          </cell>
          <cell r="J1393" t="str">
            <v>INE363M01019</v>
          </cell>
        </row>
        <row r="1394">
          <cell r="I1394" t="str">
            <v>SHIL</v>
          </cell>
          <cell r="J1394" t="str">
            <v>INE05AN01011</v>
          </cell>
        </row>
        <row r="1395">
          <cell r="I1395" t="str">
            <v>SHILPAMED</v>
          </cell>
          <cell r="J1395" t="str">
            <v>INE790G01031</v>
          </cell>
        </row>
        <row r="1396">
          <cell r="I1396" t="str">
            <v>SHIRPUR-G</v>
          </cell>
          <cell r="J1396" t="str">
            <v>INE196B01016</v>
          </cell>
        </row>
        <row r="1397">
          <cell r="I1397" t="str">
            <v>SHIVAMAUTO</v>
          </cell>
          <cell r="J1397" t="str">
            <v>INE637H01024</v>
          </cell>
        </row>
        <row r="1398">
          <cell r="I1398" t="str">
            <v>SHIVAMILLS</v>
          </cell>
          <cell r="J1398" t="str">
            <v>INE644Y01017</v>
          </cell>
        </row>
        <row r="1399">
          <cell r="I1399" t="str">
            <v>SHIVATEX</v>
          </cell>
          <cell r="J1399" t="str">
            <v>INE705C01020</v>
          </cell>
        </row>
        <row r="1400">
          <cell r="I1400" t="str">
            <v>SHK</v>
          </cell>
          <cell r="J1400" t="str">
            <v>INE500L01026</v>
          </cell>
        </row>
        <row r="1401">
          <cell r="I1401" t="str">
            <v>SHOPERSTOP</v>
          </cell>
          <cell r="J1401" t="str">
            <v>INE498B01024</v>
          </cell>
        </row>
        <row r="1402">
          <cell r="I1402" t="str">
            <v>SHREDIGCEM</v>
          </cell>
          <cell r="J1402" t="str">
            <v>INE232A01011</v>
          </cell>
        </row>
        <row r="1403">
          <cell r="I1403" t="str">
            <v>SHREECEM</v>
          </cell>
          <cell r="J1403" t="str">
            <v>INE070A01015</v>
          </cell>
        </row>
        <row r="1404">
          <cell r="I1404" t="str">
            <v>SHREEPUSHK</v>
          </cell>
          <cell r="J1404" t="str">
            <v>INE712K01011</v>
          </cell>
        </row>
        <row r="1405">
          <cell r="I1405" t="str">
            <v>SHREERAMA</v>
          </cell>
          <cell r="J1405" t="str">
            <v>INE879A01019</v>
          </cell>
        </row>
        <row r="1406">
          <cell r="I1406" t="str">
            <v>SHRENIK</v>
          </cell>
          <cell r="J1406" t="str">
            <v>INE632X01022</v>
          </cell>
        </row>
        <row r="1407">
          <cell r="I1407" t="str">
            <v>SHREYANIND</v>
          </cell>
          <cell r="J1407" t="str">
            <v>INE231C01019</v>
          </cell>
        </row>
        <row r="1408">
          <cell r="I1408" t="str">
            <v>SHREYAS</v>
          </cell>
          <cell r="J1408" t="str">
            <v>INE757B01015</v>
          </cell>
        </row>
        <row r="1409">
          <cell r="I1409" t="str">
            <v>SHRIPISTON</v>
          </cell>
          <cell r="J1409" t="str">
            <v>INE526E01018</v>
          </cell>
        </row>
        <row r="1410">
          <cell r="I1410" t="str">
            <v>SHRIRAMCIT</v>
          </cell>
          <cell r="J1410" t="str">
            <v>INE722A01011</v>
          </cell>
        </row>
        <row r="1411">
          <cell r="I1411" t="str">
            <v>SHRIRAMEPC</v>
          </cell>
          <cell r="J1411" t="str">
            <v>INE964H01014</v>
          </cell>
        </row>
        <row r="1412">
          <cell r="I1412" t="str">
            <v>SHYAMCENT</v>
          </cell>
          <cell r="J1412" t="str">
            <v>INE979R01011</v>
          </cell>
        </row>
        <row r="1413">
          <cell r="I1413" t="str">
            <v>SHYAMTEL</v>
          </cell>
          <cell r="J1413" t="str">
            <v>INE635A01023</v>
          </cell>
        </row>
        <row r="1414">
          <cell r="I1414" t="str">
            <v>SICAGEN</v>
          </cell>
          <cell r="J1414" t="str">
            <v>INE176J01011</v>
          </cell>
        </row>
        <row r="1415">
          <cell r="I1415" t="str">
            <v>SICAL</v>
          </cell>
          <cell r="J1415" t="str">
            <v>INE075B01012</v>
          </cell>
        </row>
        <row r="1416">
          <cell r="I1416" t="str">
            <v>SIEMENS</v>
          </cell>
          <cell r="J1416" t="str">
            <v>INE003A01024</v>
          </cell>
        </row>
        <row r="1417">
          <cell r="I1417" t="str">
            <v>SIGIND</v>
          </cell>
          <cell r="J1417" t="str">
            <v>INE529F01035</v>
          </cell>
        </row>
        <row r="1418">
          <cell r="I1418" t="str">
            <v>SIL</v>
          </cell>
          <cell r="J1418" t="str">
            <v>INE173A01025</v>
          </cell>
        </row>
        <row r="1419">
          <cell r="I1419" t="str">
            <v>SILINV</v>
          </cell>
          <cell r="J1419" t="str">
            <v>INE923A01015</v>
          </cell>
        </row>
        <row r="1420">
          <cell r="I1420" t="str">
            <v>SIMBHALS</v>
          </cell>
          <cell r="J1420" t="str">
            <v>INE748T01016</v>
          </cell>
        </row>
        <row r="1421">
          <cell r="I1421" t="str">
            <v>SIMPLEXINF</v>
          </cell>
          <cell r="J1421" t="str">
            <v>INE059B01024</v>
          </cell>
        </row>
        <row r="1422">
          <cell r="I1422" t="str">
            <v>SINTEX</v>
          </cell>
          <cell r="J1422" t="str">
            <v>INE429C01035</v>
          </cell>
        </row>
        <row r="1423">
          <cell r="I1423" t="str">
            <v>SIRCA</v>
          </cell>
          <cell r="J1423" t="str">
            <v>INE792Z01011</v>
          </cell>
        </row>
        <row r="1424">
          <cell r="I1424" t="str">
            <v>SIS</v>
          </cell>
          <cell r="J1424" t="str">
            <v>INE285J01028</v>
          </cell>
        </row>
        <row r="1425">
          <cell r="I1425" t="str">
            <v>SITASHREE</v>
          </cell>
          <cell r="J1425" t="str">
            <v>INE686I01011</v>
          </cell>
        </row>
        <row r="1426">
          <cell r="I1426" t="str">
            <v>SITINET</v>
          </cell>
          <cell r="J1426" t="str">
            <v>INE965H01011</v>
          </cell>
        </row>
        <row r="1427">
          <cell r="I1427" t="str">
            <v>SIYSIL</v>
          </cell>
          <cell r="J1427" t="str">
            <v>INE076B01028</v>
          </cell>
        </row>
        <row r="1428">
          <cell r="I1428" t="str">
            <v>SJVN</v>
          </cell>
          <cell r="J1428" t="str">
            <v>INE002L01015</v>
          </cell>
        </row>
        <row r="1429">
          <cell r="I1429" t="str">
            <v>SKFINDIA</v>
          </cell>
          <cell r="J1429" t="str">
            <v>INE640A01023</v>
          </cell>
        </row>
        <row r="1430">
          <cell r="I1430" t="str">
            <v>SKIL</v>
          </cell>
          <cell r="J1430" t="str">
            <v>INE429F01012</v>
          </cell>
        </row>
        <row r="1431">
          <cell r="I1431" t="str">
            <v>SKIPPER</v>
          </cell>
          <cell r="J1431" t="str">
            <v>INE439E01022</v>
          </cell>
        </row>
        <row r="1432">
          <cell r="I1432" t="str">
            <v>SKMEGGPROD</v>
          </cell>
          <cell r="J1432" t="str">
            <v>INE411D01015</v>
          </cell>
        </row>
        <row r="1433">
          <cell r="I1433" t="str">
            <v>SMARTLINK</v>
          </cell>
          <cell r="J1433" t="str">
            <v>INE178C01020</v>
          </cell>
        </row>
        <row r="1434">
          <cell r="I1434" t="str">
            <v>SMLISUZU</v>
          </cell>
          <cell r="J1434" t="str">
            <v>INE294B01019</v>
          </cell>
        </row>
        <row r="1435">
          <cell r="I1435" t="str">
            <v>SMPL</v>
          </cell>
          <cell r="J1435" t="str">
            <v>INE215G01021</v>
          </cell>
        </row>
        <row r="1436">
          <cell r="I1436" t="str">
            <v>SMSLIFE</v>
          </cell>
          <cell r="J1436" t="str">
            <v>INE320X01016</v>
          </cell>
        </row>
        <row r="1437">
          <cell r="I1437" t="str">
            <v>SMSPHARMA</v>
          </cell>
          <cell r="J1437" t="str">
            <v>INE812G01025</v>
          </cell>
        </row>
        <row r="1438">
          <cell r="I1438" t="str">
            <v>SNOWMAN</v>
          </cell>
          <cell r="J1438" t="str">
            <v>INE734N01019</v>
          </cell>
        </row>
        <row r="1439">
          <cell r="I1439" t="str">
            <v>SOBHA</v>
          </cell>
          <cell r="J1439" t="str">
            <v>INE671H01015</v>
          </cell>
        </row>
        <row r="1440">
          <cell r="I1440" t="str">
            <v>SOLARA</v>
          </cell>
          <cell r="J1440" t="str">
            <v>INE624Z01016</v>
          </cell>
        </row>
        <row r="1441">
          <cell r="I1441" t="str">
            <v>SOLARINDS</v>
          </cell>
          <cell r="J1441" t="str">
            <v>INE343H01029</v>
          </cell>
        </row>
        <row r="1442">
          <cell r="I1442" t="str">
            <v>SOMANYCERA</v>
          </cell>
          <cell r="J1442" t="str">
            <v>INE355A01028</v>
          </cell>
        </row>
        <row r="1443">
          <cell r="I1443" t="str">
            <v>SOMATEX</v>
          </cell>
          <cell r="J1443" t="str">
            <v>INE314C01013</v>
          </cell>
        </row>
        <row r="1444">
          <cell r="I1444" t="str">
            <v>SOMICONVEY</v>
          </cell>
          <cell r="J1444" t="str">
            <v>INE323J01019</v>
          </cell>
        </row>
        <row r="1445">
          <cell r="I1445" t="str">
            <v>SONATSOFTW</v>
          </cell>
          <cell r="J1445" t="str">
            <v>INE269A01021</v>
          </cell>
        </row>
        <row r="1446">
          <cell r="I1446" t="str">
            <v>SORILINFRA</v>
          </cell>
          <cell r="J1446" t="str">
            <v>INE034H01016</v>
          </cell>
        </row>
        <row r="1447">
          <cell r="I1447" t="str">
            <v>SOTL</v>
          </cell>
          <cell r="J1447" t="str">
            <v>INE035D01012</v>
          </cell>
        </row>
        <row r="1448">
          <cell r="I1448" t="str">
            <v>SOUTHBANK</v>
          </cell>
          <cell r="J1448" t="str">
            <v>INE683A01023</v>
          </cell>
        </row>
        <row r="1449">
          <cell r="I1449" t="str">
            <v>SOUTHWEST</v>
          </cell>
          <cell r="J1449" t="str">
            <v>INE980Y01015</v>
          </cell>
        </row>
        <row r="1450">
          <cell r="I1450" t="str">
            <v>SPAL</v>
          </cell>
          <cell r="J1450" t="str">
            <v>INE212I01016</v>
          </cell>
        </row>
        <row r="1451">
          <cell r="I1451" t="str">
            <v>SPANDANA</v>
          </cell>
          <cell r="J1451" t="str">
            <v>INE572J01011</v>
          </cell>
        </row>
        <row r="1452">
          <cell r="I1452" t="str">
            <v>SPARC</v>
          </cell>
          <cell r="J1452" t="str">
            <v>INE232I01014</v>
          </cell>
        </row>
        <row r="1453">
          <cell r="I1453" t="str">
            <v>SPCENET</v>
          </cell>
          <cell r="J1453" t="str">
            <v>INE970N01027</v>
          </cell>
        </row>
        <row r="1454">
          <cell r="I1454" t="str">
            <v>SPECIALITY</v>
          </cell>
          <cell r="J1454" t="str">
            <v>INE247M01014</v>
          </cell>
        </row>
        <row r="1455">
          <cell r="I1455" t="str">
            <v>SPENCERS</v>
          </cell>
          <cell r="J1455" t="str">
            <v>INE020801028</v>
          </cell>
        </row>
        <row r="1456">
          <cell r="I1456" t="str">
            <v>SPENTEX</v>
          </cell>
          <cell r="J1456" t="str">
            <v>INE376C01020</v>
          </cell>
        </row>
        <row r="1457">
          <cell r="I1457" t="str">
            <v>SPIC</v>
          </cell>
          <cell r="J1457" t="str">
            <v>INE147A01011</v>
          </cell>
        </row>
        <row r="1458">
          <cell r="I1458" t="str">
            <v>SPICEJET</v>
          </cell>
          <cell r="J1458" t="str">
            <v>INE285B01017</v>
          </cell>
        </row>
        <row r="1459">
          <cell r="I1459" t="str">
            <v>SPLIL</v>
          </cell>
          <cell r="J1459" t="str">
            <v>INE978G01016</v>
          </cell>
        </row>
        <row r="1460">
          <cell r="I1460" t="str">
            <v>SPMLINFRA</v>
          </cell>
          <cell r="J1460" t="str">
            <v>INE937A01023</v>
          </cell>
        </row>
        <row r="1461">
          <cell r="I1461" t="str">
            <v>SPTL</v>
          </cell>
          <cell r="J1461" t="str">
            <v>INE501W01021</v>
          </cell>
        </row>
        <row r="1462">
          <cell r="I1462" t="str">
            <v>SPYL</v>
          </cell>
          <cell r="J1462" t="str">
            <v>INE268L01020</v>
          </cell>
        </row>
        <row r="1463">
          <cell r="I1463" t="str">
            <v>SREEL</v>
          </cell>
          <cell r="J1463" t="str">
            <v>INE099F01013</v>
          </cell>
        </row>
        <row r="1464">
          <cell r="I1464" t="str">
            <v>SREINFRA</v>
          </cell>
          <cell r="J1464" t="str">
            <v>INE872A01014</v>
          </cell>
        </row>
        <row r="1465">
          <cell r="I1465" t="str">
            <v>SRF</v>
          </cell>
          <cell r="J1465" t="str">
            <v>INE647A01010</v>
          </cell>
        </row>
        <row r="1466">
          <cell r="I1466" t="str">
            <v>SRHHYPOLTD</v>
          </cell>
          <cell r="J1466" t="str">
            <v>INE917H01012</v>
          </cell>
        </row>
        <row r="1467">
          <cell r="I1467" t="str">
            <v>SRIPIPES</v>
          </cell>
          <cell r="J1467" t="str">
            <v>INE943C01027</v>
          </cell>
        </row>
        <row r="1468">
          <cell r="I1468" t="str">
            <v>SRTRANSFIN</v>
          </cell>
          <cell r="J1468" t="str">
            <v>INE721A01013</v>
          </cell>
        </row>
        <row r="1469">
          <cell r="I1469" t="str">
            <v>SSWL</v>
          </cell>
          <cell r="J1469" t="str">
            <v>INE802C01017</v>
          </cell>
        </row>
        <row r="1470">
          <cell r="I1470" t="str">
            <v>STAMPEDE</v>
          </cell>
          <cell r="J1470" t="str">
            <v>INE224E01028</v>
          </cell>
        </row>
        <row r="1471">
          <cell r="I1471" t="str">
            <v>STAR</v>
          </cell>
          <cell r="J1471" t="str">
            <v>INE939A01011</v>
          </cell>
        </row>
        <row r="1472">
          <cell r="I1472" t="str">
            <v>STARCEMENT</v>
          </cell>
          <cell r="J1472" t="str">
            <v>INE460H01021</v>
          </cell>
        </row>
        <row r="1473">
          <cell r="I1473" t="str">
            <v>STARPAPER</v>
          </cell>
          <cell r="J1473" t="str">
            <v>INE733A01018</v>
          </cell>
        </row>
        <row r="1474">
          <cell r="I1474" t="str">
            <v>STCINDIA</v>
          </cell>
          <cell r="J1474" t="str">
            <v>INE655A01013</v>
          </cell>
        </row>
        <row r="1475">
          <cell r="I1475" t="str">
            <v>STEELCITY</v>
          </cell>
          <cell r="J1475" t="str">
            <v>INE395H01011</v>
          </cell>
        </row>
        <row r="1476">
          <cell r="I1476" t="str">
            <v>STEELXIND</v>
          </cell>
          <cell r="J1476" t="str">
            <v>INE503B01013</v>
          </cell>
        </row>
        <row r="1477">
          <cell r="I1477" t="str">
            <v>STEL</v>
          </cell>
          <cell r="J1477" t="str">
            <v>INE577L01016</v>
          </cell>
        </row>
        <row r="1478">
          <cell r="I1478" t="str">
            <v>STERTOOLS</v>
          </cell>
          <cell r="J1478" t="str">
            <v>INE334A01023</v>
          </cell>
        </row>
        <row r="1479">
          <cell r="I1479" t="str">
            <v>STINDIA</v>
          </cell>
          <cell r="J1479" t="str">
            <v>INE090C01019</v>
          </cell>
        </row>
        <row r="1480">
          <cell r="I1480" t="str">
            <v>STRTECH</v>
          </cell>
          <cell r="J1480" t="str">
            <v>INE089C01029</v>
          </cell>
        </row>
        <row r="1481">
          <cell r="I1481" t="str">
            <v>SUBCAPCITY</v>
          </cell>
          <cell r="J1481" t="str">
            <v>INE845C01016</v>
          </cell>
        </row>
        <row r="1482">
          <cell r="I1482" t="str">
            <v>SUBEX</v>
          </cell>
          <cell r="J1482" t="str">
            <v>INE754A01014</v>
          </cell>
        </row>
        <row r="1483">
          <cell r="I1483" t="str">
            <v>SUBROS</v>
          </cell>
          <cell r="J1483" t="str">
            <v>INE287B01021</v>
          </cell>
        </row>
        <row r="1484">
          <cell r="I1484" t="str">
            <v>SUDARSCHEM</v>
          </cell>
          <cell r="J1484" t="str">
            <v>INE659A01023</v>
          </cell>
        </row>
        <row r="1485">
          <cell r="I1485" t="str">
            <v>SUJANAUNI</v>
          </cell>
          <cell r="J1485" t="str">
            <v>INE216G01011</v>
          </cell>
        </row>
        <row r="1486">
          <cell r="I1486" t="str">
            <v>SUMEETINDS</v>
          </cell>
          <cell r="J1486" t="str">
            <v>INE235C01010</v>
          </cell>
        </row>
        <row r="1487">
          <cell r="I1487" t="str">
            <v>SUMICHEM</v>
          </cell>
          <cell r="J1487" t="str">
            <v>INE258G01013</v>
          </cell>
        </row>
        <row r="1488">
          <cell r="I1488" t="str">
            <v>SUMIT</v>
          </cell>
          <cell r="J1488" t="str">
            <v>INE748Z01013</v>
          </cell>
        </row>
        <row r="1489">
          <cell r="I1489" t="str">
            <v>SUMMITSEC</v>
          </cell>
          <cell r="J1489" t="str">
            <v>INE519C01017</v>
          </cell>
        </row>
        <row r="1490">
          <cell r="I1490" t="str">
            <v>SUNCLAYLTD</v>
          </cell>
          <cell r="J1490" t="str">
            <v>INE105A01035</v>
          </cell>
        </row>
        <row r="1491">
          <cell r="I1491" t="str">
            <v>SUNDARAM</v>
          </cell>
          <cell r="J1491" t="str">
            <v>INE108E01023</v>
          </cell>
        </row>
        <row r="1492">
          <cell r="I1492" t="str">
            <v>SUNDARMFIN</v>
          </cell>
          <cell r="J1492" t="str">
            <v>INE660A01013</v>
          </cell>
        </row>
        <row r="1493">
          <cell r="I1493" t="str">
            <v>SUNDARMHLD</v>
          </cell>
          <cell r="J1493" t="str">
            <v>INE202Z01029</v>
          </cell>
        </row>
        <row r="1494">
          <cell r="I1494" t="str">
            <v>SUNDRMBRAK</v>
          </cell>
          <cell r="J1494" t="str">
            <v>INE073D01013</v>
          </cell>
        </row>
        <row r="1495">
          <cell r="I1495" t="str">
            <v>SUNDRMFAST</v>
          </cell>
          <cell r="J1495" t="str">
            <v>INE387A01021</v>
          </cell>
        </row>
        <row r="1496">
          <cell r="I1496" t="str">
            <v>SUNFLAG</v>
          </cell>
          <cell r="J1496" t="str">
            <v>INE947A01014</v>
          </cell>
        </row>
        <row r="1497">
          <cell r="I1497" t="str">
            <v>SUNPHARMA</v>
          </cell>
          <cell r="J1497" t="str">
            <v>INE044A01036</v>
          </cell>
        </row>
        <row r="1498">
          <cell r="I1498" t="str">
            <v>SUNTECK</v>
          </cell>
          <cell r="J1498" t="str">
            <v>INE805D01034</v>
          </cell>
        </row>
        <row r="1499">
          <cell r="I1499" t="str">
            <v>SUNTV</v>
          </cell>
          <cell r="J1499" t="str">
            <v>INE424H01027</v>
          </cell>
        </row>
        <row r="1500">
          <cell r="I1500" t="str">
            <v>SUPERHOUSE</v>
          </cell>
          <cell r="J1500" t="str">
            <v>INE712B01010</v>
          </cell>
        </row>
        <row r="1501">
          <cell r="I1501" t="str">
            <v>SUPERSPIN</v>
          </cell>
          <cell r="J1501" t="str">
            <v>INE662A01027</v>
          </cell>
        </row>
        <row r="1502">
          <cell r="I1502" t="str">
            <v>SUPPETRO</v>
          </cell>
          <cell r="J1502" t="str">
            <v>INE663A01017</v>
          </cell>
        </row>
        <row r="1503">
          <cell r="I1503" t="str">
            <v>SUPRAJIT</v>
          </cell>
          <cell r="J1503" t="str">
            <v>INE399C01030</v>
          </cell>
        </row>
        <row r="1504">
          <cell r="I1504" t="str">
            <v>SUPREMEIND</v>
          </cell>
          <cell r="J1504" t="str">
            <v>INE195A01028</v>
          </cell>
        </row>
        <row r="1505">
          <cell r="I1505" t="str">
            <v>SUPREMEINF</v>
          </cell>
          <cell r="J1505" t="str">
            <v>INE550H01011</v>
          </cell>
        </row>
        <row r="1506">
          <cell r="I1506" t="str">
            <v>SURANASOL</v>
          </cell>
          <cell r="J1506" t="str">
            <v>INE272L01022</v>
          </cell>
        </row>
        <row r="1507">
          <cell r="I1507" t="str">
            <v>SURANAT&amp;P</v>
          </cell>
          <cell r="J1507" t="str">
            <v>INE130B01031</v>
          </cell>
        </row>
        <row r="1508">
          <cell r="I1508" t="str">
            <v>SURYALAXMI</v>
          </cell>
          <cell r="J1508" t="str">
            <v>INE713B01026</v>
          </cell>
        </row>
        <row r="1509">
          <cell r="I1509" t="str">
            <v>SURYAROSNI</v>
          </cell>
          <cell r="J1509" t="str">
            <v>INE335A01012</v>
          </cell>
        </row>
        <row r="1510">
          <cell r="I1510" t="str">
            <v>SUTLEJTEX</v>
          </cell>
          <cell r="J1510" t="str">
            <v>INE645H01027</v>
          </cell>
        </row>
        <row r="1511">
          <cell r="I1511" t="str">
            <v>SUVEN</v>
          </cell>
          <cell r="J1511" t="str">
            <v>INE495B01038</v>
          </cell>
        </row>
        <row r="1512">
          <cell r="I1512" t="str">
            <v>SUVENPHAR</v>
          </cell>
          <cell r="J1512" t="str">
            <v>INE03QK01018</v>
          </cell>
        </row>
        <row r="1513">
          <cell r="I1513" t="str">
            <v>SUZLON</v>
          </cell>
          <cell r="J1513" t="str">
            <v>INE040H01021</v>
          </cell>
        </row>
        <row r="1514">
          <cell r="I1514" t="str">
            <v>SWANENERGY</v>
          </cell>
          <cell r="J1514" t="str">
            <v>INE665A01038</v>
          </cell>
        </row>
        <row r="1515">
          <cell r="I1515" t="str">
            <v>SWARAJENG</v>
          </cell>
          <cell r="J1515" t="str">
            <v>INE277A01016</v>
          </cell>
        </row>
        <row r="1516">
          <cell r="I1516" t="str">
            <v>SWELECTES</v>
          </cell>
          <cell r="J1516" t="str">
            <v>INE409B01013</v>
          </cell>
        </row>
        <row r="1517">
          <cell r="I1517" t="str">
            <v>SWSOLAR</v>
          </cell>
          <cell r="J1517" t="str">
            <v>INE00M201021</v>
          </cell>
        </row>
        <row r="1518">
          <cell r="I1518" t="str">
            <v>SYMPHONY</v>
          </cell>
          <cell r="J1518" t="str">
            <v>INE225D01027</v>
          </cell>
        </row>
        <row r="1519">
          <cell r="I1519" t="str">
            <v>SYNCOM</v>
          </cell>
          <cell r="J1519" t="str">
            <v>INE602K01014</v>
          </cell>
        </row>
        <row r="1520">
          <cell r="I1520" t="str">
            <v>SYNDIBANK</v>
          </cell>
          <cell r="J1520" t="str">
            <v>INE667A01018</v>
          </cell>
        </row>
        <row r="1521">
          <cell r="I1521" t="str">
            <v>SYNGENE</v>
          </cell>
          <cell r="J1521" t="str">
            <v>INE398R01022</v>
          </cell>
        </row>
        <row r="1522">
          <cell r="I1522" t="str">
            <v>TAINWALCHM</v>
          </cell>
          <cell r="J1522" t="str">
            <v>INE123C01018</v>
          </cell>
        </row>
        <row r="1523">
          <cell r="I1523" t="str">
            <v>TAJGVK</v>
          </cell>
          <cell r="J1523" t="str">
            <v>INE586B01026</v>
          </cell>
        </row>
        <row r="1524">
          <cell r="I1524" t="str">
            <v>TAKE</v>
          </cell>
          <cell r="J1524" t="str">
            <v>INE142I01023</v>
          </cell>
        </row>
        <row r="1525">
          <cell r="I1525" t="str">
            <v>TALBROAUTO</v>
          </cell>
          <cell r="J1525" t="str">
            <v>INE187D01011</v>
          </cell>
        </row>
        <row r="1526">
          <cell r="I1526" t="str">
            <v>TALWALKARS</v>
          </cell>
          <cell r="J1526" t="str">
            <v>INE502K01016</v>
          </cell>
        </row>
        <row r="1527">
          <cell r="I1527" t="str">
            <v>TALWGYM</v>
          </cell>
          <cell r="J1527" t="str">
            <v>INE627Z01019</v>
          </cell>
        </row>
        <row r="1528">
          <cell r="I1528" t="str">
            <v>TANLA</v>
          </cell>
          <cell r="J1528" t="str">
            <v>INE483C01032</v>
          </cell>
        </row>
        <row r="1529">
          <cell r="I1529" t="str">
            <v>TANTIACONS</v>
          </cell>
          <cell r="J1529" t="str">
            <v>INE388G01018</v>
          </cell>
        </row>
        <row r="1530">
          <cell r="I1530" t="str">
            <v>TARAPUR</v>
          </cell>
          <cell r="J1530" t="str">
            <v>INE747K01017</v>
          </cell>
        </row>
        <row r="1531">
          <cell r="I1531" t="str">
            <v>TARMAT</v>
          </cell>
          <cell r="J1531" t="str">
            <v>INE924H01018</v>
          </cell>
        </row>
        <row r="1532">
          <cell r="I1532" t="str">
            <v>TASTYBITE</v>
          </cell>
          <cell r="J1532" t="str">
            <v>INE488B01017</v>
          </cell>
        </row>
        <row r="1533">
          <cell r="I1533" t="str">
            <v>TATACHEM</v>
          </cell>
          <cell r="J1533" t="str">
            <v>INE092A01019</v>
          </cell>
        </row>
        <row r="1534">
          <cell r="I1534" t="str">
            <v>TATACOFFEE</v>
          </cell>
          <cell r="J1534" t="str">
            <v>INE493A01027</v>
          </cell>
        </row>
        <row r="1535">
          <cell r="I1535" t="str">
            <v>TATACOMM</v>
          </cell>
          <cell r="J1535" t="str">
            <v>INE151A01013</v>
          </cell>
        </row>
        <row r="1536">
          <cell r="I1536" t="str">
            <v>TATACONSUM</v>
          </cell>
          <cell r="J1536" t="str">
            <v>INE192A01025</v>
          </cell>
        </row>
        <row r="1537">
          <cell r="I1537" t="str">
            <v>TATAELXSI</v>
          </cell>
          <cell r="J1537" t="str">
            <v>INE670A01012</v>
          </cell>
        </row>
        <row r="1538">
          <cell r="I1538" t="str">
            <v>TATAINVEST</v>
          </cell>
          <cell r="J1538" t="str">
            <v>INE672A01018</v>
          </cell>
        </row>
        <row r="1539">
          <cell r="I1539" t="str">
            <v>TATAMETALI</v>
          </cell>
          <cell r="J1539" t="str">
            <v>INE056C01010</v>
          </cell>
        </row>
        <row r="1540">
          <cell r="I1540" t="str">
            <v>TATAMOTORS</v>
          </cell>
          <cell r="J1540" t="str">
            <v>INE155A01022</v>
          </cell>
        </row>
        <row r="1541">
          <cell r="I1541" t="str">
            <v>TATAMTRDVR</v>
          </cell>
          <cell r="J1541" t="str">
            <v>IN9155A01020</v>
          </cell>
        </row>
        <row r="1542">
          <cell r="I1542" t="str">
            <v>TATAPOWER</v>
          </cell>
          <cell r="J1542" t="str">
            <v>INE245A01021</v>
          </cell>
        </row>
        <row r="1543">
          <cell r="I1543" t="str">
            <v>TATASTEEL</v>
          </cell>
          <cell r="J1543" t="str">
            <v>INE081A01012</v>
          </cell>
        </row>
        <row r="1544">
          <cell r="I1544" t="str">
            <v>TATASTLBSL</v>
          </cell>
          <cell r="J1544" t="str">
            <v>INE824B01021</v>
          </cell>
        </row>
        <row r="1545">
          <cell r="I1545" t="str">
            <v>TATASTLLP</v>
          </cell>
          <cell r="J1545" t="str">
            <v>INE674A01014</v>
          </cell>
        </row>
        <row r="1546">
          <cell r="I1546" t="str">
            <v>TBZ</v>
          </cell>
          <cell r="J1546" t="str">
            <v>INE760L01018</v>
          </cell>
        </row>
        <row r="1547">
          <cell r="I1547" t="str">
            <v>TCI</v>
          </cell>
          <cell r="J1547" t="str">
            <v>INE688A01022</v>
          </cell>
        </row>
        <row r="1548">
          <cell r="I1548" t="str">
            <v>TCIDEVELOP</v>
          </cell>
          <cell r="J1548" t="str">
            <v>INE662L01016</v>
          </cell>
        </row>
        <row r="1549">
          <cell r="I1549" t="str">
            <v>TCIEXP</v>
          </cell>
          <cell r="J1549" t="str">
            <v>INE586V01016</v>
          </cell>
        </row>
        <row r="1550">
          <cell r="I1550" t="str">
            <v>TCIFINANCE</v>
          </cell>
          <cell r="J1550" t="str">
            <v>INE911B01018</v>
          </cell>
        </row>
        <row r="1551">
          <cell r="I1551" t="str">
            <v>TCNSBRANDS</v>
          </cell>
          <cell r="J1551" t="str">
            <v>INE778U01029</v>
          </cell>
        </row>
        <row r="1552">
          <cell r="I1552" t="str">
            <v>TCPLPACK</v>
          </cell>
          <cell r="J1552" t="str">
            <v>INE822C01015</v>
          </cell>
        </row>
        <row r="1553">
          <cell r="I1553" t="str">
            <v>TCS</v>
          </cell>
          <cell r="J1553" t="str">
            <v>INE467B01029</v>
          </cell>
        </row>
        <row r="1554">
          <cell r="I1554" t="str">
            <v>TDPOWERSYS</v>
          </cell>
          <cell r="J1554" t="str">
            <v>INE419M01019</v>
          </cell>
        </row>
        <row r="1555">
          <cell r="I1555" t="str">
            <v>TEAMLEASE</v>
          </cell>
          <cell r="J1555" t="str">
            <v>INE985S01024</v>
          </cell>
        </row>
        <row r="1556">
          <cell r="I1556" t="str">
            <v>TECHIN</v>
          </cell>
          <cell r="J1556" t="str">
            <v>INE778A01021</v>
          </cell>
        </row>
        <row r="1557">
          <cell r="I1557" t="str">
            <v>TECHM</v>
          </cell>
          <cell r="J1557" t="str">
            <v>INE669C01036</v>
          </cell>
        </row>
        <row r="1558">
          <cell r="I1558" t="str">
            <v>TECHNOE</v>
          </cell>
          <cell r="J1558" t="str">
            <v>INE285K01026</v>
          </cell>
        </row>
        <row r="1559">
          <cell r="I1559" t="str">
            <v>TECHNOFAB</v>
          </cell>
          <cell r="J1559" t="str">
            <v>INE509K01011</v>
          </cell>
        </row>
        <row r="1560">
          <cell r="I1560" t="str">
            <v>TEJASNET</v>
          </cell>
          <cell r="J1560" t="str">
            <v>INE010J01012</v>
          </cell>
        </row>
        <row r="1561">
          <cell r="I1561" t="str">
            <v>TERASOFT</v>
          </cell>
          <cell r="J1561" t="str">
            <v>INE482B01010</v>
          </cell>
        </row>
        <row r="1562">
          <cell r="I1562" t="str">
            <v>TEXINFRA</v>
          </cell>
          <cell r="J1562" t="str">
            <v>INE435C01024</v>
          </cell>
        </row>
        <row r="1563">
          <cell r="I1563" t="str">
            <v>TEXMOPIPES</v>
          </cell>
          <cell r="J1563" t="str">
            <v>INE141K01013</v>
          </cell>
        </row>
        <row r="1564">
          <cell r="I1564" t="str">
            <v>TEXRAIL</v>
          </cell>
          <cell r="J1564" t="str">
            <v>INE621L01012</v>
          </cell>
        </row>
        <row r="1565">
          <cell r="I1565" t="str">
            <v>TFCILTD</v>
          </cell>
          <cell r="J1565" t="str">
            <v>INE305A01015</v>
          </cell>
        </row>
        <row r="1566">
          <cell r="I1566" t="str">
            <v>TFL</v>
          </cell>
          <cell r="J1566" t="str">
            <v>INE804H01012</v>
          </cell>
        </row>
        <row r="1567">
          <cell r="I1567" t="str">
            <v>TGBHOTELS</v>
          </cell>
          <cell r="J1567" t="str">
            <v>INE797H01018</v>
          </cell>
        </row>
        <row r="1568">
          <cell r="I1568" t="str">
            <v>THANGAMAYL</v>
          </cell>
          <cell r="J1568" t="str">
            <v>INE085J01014</v>
          </cell>
        </row>
        <row r="1569">
          <cell r="I1569" t="str">
            <v>THEINVEST</v>
          </cell>
          <cell r="J1569" t="str">
            <v>INE924D01017</v>
          </cell>
        </row>
        <row r="1570">
          <cell r="I1570" t="str">
            <v>THEMISMED</v>
          </cell>
          <cell r="J1570" t="str">
            <v>INE083B01016</v>
          </cell>
        </row>
        <row r="1571">
          <cell r="I1571" t="str">
            <v>THERMAX</v>
          </cell>
          <cell r="J1571" t="str">
            <v>INE152A01029</v>
          </cell>
        </row>
        <row r="1572">
          <cell r="I1572" t="str">
            <v>THIRUSUGAR</v>
          </cell>
          <cell r="J1572" t="str">
            <v>INE409A01015</v>
          </cell>
        </row>
        <row r="1573">
          <cell r="I1573" t="str">
            <v>THOMASCOOK</v>
          </cell>
          <cell r="J1573" t="str">
            <v>INE332A01027</v>
          </cell>
        </row>
        <row r="1574">
          <cell r="I1574" t="str">
            <v>THOMASCOTT</v>
          </cell>
          <cell r="J1574" t="str">
            <v>INE480M01011</v>
          </cell>
        </row>
        <row r="1575">
          <cell r="I1575" t="str">
            <v>THYROCARE</v>
          </cell>
          <cell r="J1575" t="str">
            <v>INE594H01019</v>
          </cell>
        </row>
        <row r="1576">
          <cell r="I1576" t="str">
            <v>TI</v>
          </cell>
          <cell r="J1576" t="str">
            <v>INE133E01013</v>
          </cell>
        </row>
        <row r="1577">
          <cell r="I1577" t="str">
            <v>TIDEWATER</v>
          </cell>
          <cell r="J1577" t="str">
            <v>INE484C01022</v>
          </cell>
        </row>
        <row r="1578">
          <cell r="I1578" t="str">
            <v>TIIL</v>
          </cell>
          <cell r="J1578" t="str">
            <v>INE545H01011</v>
          </cell>
        </row>
        <row r="1579">
          <cell r="I1579" t="str">
            <v>TIINDIA</v>
          </cell>
          <cell r="J1579" t="str">
            <v>INE974X01010</v>
          </cell>
        </row>
        <row r="1580">
          <cell r="I1580" t="str">
            <v>TIJARIA</v>
          </cell>
          <cell r="J1580" t="str">
            <v>INE440L01017</v>
          </cell>
        </row>
        <row r="1581">
          <cell r="I1581" t="str">
            <v>TIL</v>
          </cell>
          <cell r="J1581" t="str">
            <v>INE806C01018</v>
          </cell>
        </row>
        <row r="1582">
          <cell r="I1582" t="str">
            <v>TIMESGTY</v>
          </cell>
          <cell r="J1582" t="str">
            <v>INE289C01025</v>
          </cell>
        </row>
        <row r="1583">
          <cell r="I1583" t="str">
            <v>TIMETECHNO</v>
          </cell>
          <cell r="J1583" t="str">
            <v>INE508G01029</v>
          </cell>
        </row>
        <row r="1584">
          <cell r="I1584" t="str">
            <v>TIMKEN</v>
          </cell>
          <cell r="J1584" t="str">
            <v>INE325A01013</v>
          </cell>
        </row>
        <row r="1585">
          <cell r="I1585" t="str">
            <v>TINPLATE</v>
          </cell>
          <cell r="J1585" t="str">
            <v>INE422C01014</v>
          </cell>
        </row>
        <row r="1586">
          <cell r="I1586" t="str">
            <v>TIPSINDLTD</v>
          </cell>
          <cell r="J1586" t="str">
            <v>INE716B01011</v>
          </cell>
        </row>
        <row r="1587">
          <cell r="I1587" t="str">
            <v>TIRUMALCHM</v>
          </cell>
          <cell r="J1587" t="str">
            <v>INE338A01024</v>
          </cell>
        </row>
        <row r="1588">
          <cell r="I1588" t="str">
            <v>TITAN</v>
          </cell>
          <cell r="J1588" t="str">
            <v>INE280A01028</v>
          </cell>
        </row>
        <row r="1589">
          <cell r="I1589" t="str">
            <v>TMRVL</v>
          </cell>
          <cell r="J1589" t="str">
            <v>INE759V01019</v>
          </cell>
        </row>
        <row r="1590">
          <cell r="I1590" t="str">
            <v>TNPETRO</v>
          </cell>
          <cell r="J1590" t="str">
            <v>INE148A01019</v>
          </cell>
        </row>
        <row r="1591">
          <cell r="I1591" t="str">
            <v>TNPL</v>
          </cell>
          <cell r="J1591" t="str">
            <v>INE107A01015</v>
          </cell>
        </row>
        <row r="1592">
          <cell r="I1592" t="str">
            <v>TNTELE</v>
          </cell>
          <cell r="J1592" t="str">
            <v>INE141D01018</v>
          </cell>
        </row>
        <row r="1593">
          <cell r="I1593" t="str">
            <v>TOKYOPLAST</v>
          </cell>
          <cell r="J1593" t="str">
            <v>INE932C01012</v>
          </cell>
        </row>
        <row r="1594">
          <cell r="I1594" t="str">
            <v>TORNTPHARM</v>
          </cell>
          <cell r="J1594" t="str">
            <v>INE685A01028</v>
          </cell>
        </row>
        <row r="1595">
          <cell r="I1595" t="str">
            <v>TORNTPOWER</v>
          </cell>
          <cell r="J1595" t="str">
            <v>INE813H01021</v>
          </cell>
        </row>
        <row r="1596">
          <cell r="I1596" t="str">
            <v>TOUCHWOOD</v>
          </cell>
          <cell r="J1596" t="str">
            <v>INE486Y01013</v>
          </cell>
        </row>
        <row r="1597">
          <cell r="I1597" t="str">
            <v>TPLPLASTEH</v>
          </cell>
          <cell r="J1597" t="str">
            <v>INE413G01014</v>
          </cell>
        </row>
        <row r="1598">
          <cell r="I1598" t="str">
            <v>TREEHOUSE</v>
          </cell>
          <cell r="J1598" t="str">
            <v>INE040M01013</v>
          </cell>
        </row>
        <row r="1599">
          <cell r="I1599" t="str">
            <v>TREJHARA</v>
          </cell>
          <cell r="J1599" t="str">
            <v>INE00CA01015</v>
          </cell>
        </row>
        <row r="1600">
          <cell r="I1600" t="str">
            <v>TRENT</v>
          </cell>
          <cell r="J1600" t="str">
            <v>INE849A01020</v>
          </cell>
        </row>
        <row r="1601">
          <cell r="I1601" t="str">
            <v>TRF</v>
          </cell>
          <cell r="J1601" t="str">
            <v>INE391D01019</v>
          </cell>
        </row>
        <row r="1602">
          <cell r="I1602" t="str">
            <v>TRIDENT</v>
          </cell>
          <cell r="J1602" t="str">
            <v>INE064C01022</v>
          </cell>
        </row>
        <row r="1603">
          <cell r="I1603" t="str">
            <v>TRIGYN</v>
          </cell>
          <cell r="J1603" t="str">
            <v>INE948A01012</v>
          </cell>
        </row>
        <row r="1604">
          <cell r="I1604" t="str">
            <v>TRIL</v>
          </cell>
          <cell r="J1604" t="str">
            <v>INE763I01026</v>
          </cell>
        </row>
        <row r="1605">
          <cell r="I1605" t="str">
            <v>TRITURBINE</v>
          </cell>
          <cell r="J1605" t="str">
            <v>INE152M01016</v>
          </cell>
        </row>
        <row r="1606">
          <cell r="I1606" t="str">
            <v>TRIVENI</v>
          </cell>
          <cell r="J1606" t="str">
            <v>INE256C01024</v>
          </cell>
        </row>
        <row r="1607">
          <cell r="I1607" t="str">
            <v>TTKHLTCARE</v>
          </cell>
          <cell r="J1607" t="str">
            <v>INE910C01018</v>
          </cell>
        </row>
        <row r="1608">
          <cell r="I1608" t="str">
            <v>TTKPRESTIG</v>
          </cell>
          <cell r="J1608" t="str">
            <v>INE690A01010</v>
          </cell>
        </row>
        <row r="1609">
          <cell r="I1609" t="str">
            <v>TTL</v>
          </cell>
          <cell r="J1609" t="str">
            <v>INE592B01016</v>
          </cell>
        </row>
        <row r="1610">
          <cell r="I1610" t="str">
            <v>TTML</v>
          </cell>
          <cell r="J1610" t="str">
            <v>INE517B01013</v>
          </cell>
        </row>
        <row r="1611">
          <cell r="I1611" t="str">
            <v>TV18BRDCST</v>
          </cell>
          <cell r="J1611" t="str">
            <v>INE886H01027</v>
          </cell>
        </row>
        <row r="1612">
          <cell r="I1612" t="str">
            <v>TVSELECT</v>
          </cell>
          <cell r="J1612" t="str">
            <v>INE236G01019</v>
          </cell>
        </row>
        <row r="1613">
          <cell r="I1613" t="str">
            <v>TVSMOTOR</v>
          </cell>
          <cell r="J1613" t="str">
            <v>INE494B01023</v>
          </cell>
        </row>
        <row r="1614">
          <cell r="I1614" t="str">
            <v>TVSSRICHAK</v>
          </cell>
          <cell r="J1614" t="str">
            <v>INE421C01016</v>
          </cell>
        </row>
        <row r="1615">
          <cell r="I1615" t="str">
            <v>TVTODAY</v>
          </cell>
          <cell r="J1615" t="str">
            <v>INE038F01029</v>
          </cell>
        </row>
        <row r="1616">
          <cell r="I1616" t="str">
            <v>TVVISION</v>
          </cell>
          <cell r="J1616" t="str">
            <v>INE871L01013</v>
          </cell>
        </row>
        <row r="1617">
          <cell r="I1617" t="str">
            <v>TWL</v>
          </cell>
          <cell r="J1617" t="str">
            <v>INE615H01020</v>
          </cell>
        </row>
        <row r="1618">
          <cell r="I1618" t="str">
            <v>UBL</v>
          </cell>
          <cell r="J1618" t="str">
            <v>INE686F01025</v>
          </cell>
        </row>
        <row r="1619">
          <cell r="I1619" t="str">
            <v>UCALFUEL</v>
          </cell>
          <cell r="J1619" t="str">
            <v>INE139B01016</v>
          </cell>
        </row>
        <row r="1620">
          <cell r="I1620" t="str">
            <v>UCOBANK</v>
          </cell>
          <cell r="J1620" t="str">
            <v>INE691A01018</v>
          </cell>
        </row>
        <row r="1621">
          <cell r="I1621" t="str">
            <v>UFLEX</v>
          </cell>
          <cell r="J1621" t="str">
            <v>INE516A01017</v>
          </cell>
        </row>
        <row r="1622">
          <cell r="I1622" t="str">
            <v>UFO</v>
          </cell>
          <cell r="J1622" t="str">
            <v>INE527H01019</v>
          </cell>
        </row>
        <row r="1623">
          <cell r="I1623" t="str">
            <v>UGARSUGAR</v>
          </cell>
          <cell r="J1623" t="str">
            <v>INE071E01023</v>
          </cell>
        </row>
        <row r="1624">
          <cell r="I1624" t="str">
            <v>UJAAS</v>
          </cell>
          <cell r="J1624" t="str">
            <v>INE899L01022</v>
          </cell>
        </row>
        <row r="1625">
          <cell r="I1625" t="str">
            <v>UJJIVAN</v>
          </cell>
          <cell r="J1625" t="str">
            <v>INE334L01012</v>
          </cell>
        </row>
        <row r="1626">
          <cell r="I1626" t="str">
            <v>UJJIVANSFB</v>
          </cell>
          <cell r="J1626" t="str">
            <v>INE551W01018</v>
          </cell>
        </row>
        <row r="1627">
          <cell r="I1627" t="str">
            <v>ULTRACEMCO</v>
          </cell>
          <cell r="J1627" t="str">
            <v>INE481G01011</v>
          </cell>
        </row>
        <row r="1628">
          <cell r="I1628" t="str">
            <v>UMANGDAIRY</v>
          </cell>
          <cell r="J1628" t="str">
            <v>INE864B01027</v>
          </cell>
        </row>
        <row r="1629">
          <cell r="I1629" t="str">
            <v>UMESLTD</v>
          </cell>
          <cell r="J1629" t="str">
            <v>INE240C01028</v>
          </cell>
        </row>
        <row r="1630">
          <cell r="I1630" t="str">
            <v>UNICHEMLAB</v>
          </cell>
          <cell r="J1630" t="str">
            <v>INE351A01035</v>
          </cell>
        </row>
        <row r="1631">
          <cell r="I1631" t="str">
            <v>UNIENTER</v>
          </cell>
          <cell r="J1631" t="str">
            <v>INE037A01022</v>
          </cell>
        </row>
        <row r="1632">
          <cell r="I1632" t="str">
            <v>UNIONBANK</v>
          </cell>
          <cell r="J1632" t="str">
            <v>INE692A01016</v>
          </cell>
        </row>
        <row r="1633">
          <cell r="I1633" t="str">
            <v>UNIPLY</v>
          </cell>
          <cell r="J1633" t="str">
            <v>INE950G01023</v>
          </cell>
        </row>
        <row r="1634">
          <cell r="I1634" t="str">
            <v>UNITECH</v>
          </cell>
          <cell r="J1634" t="str">
            <v>INE694A01020</v>
          </cell>
        </row>
        <row r="1635">
          <cell r="I1635" t="str">
            <v>UNITEDBNK</v>
          </cell>
          <cell r="J1635" t="str">
            <v>INE695A01019</v>
          </cell>
        </row>
        <row r="1636">
          <cell r="I1636" t="str">
            <v>UNITEDTEA</v>
          </cell>
          <cell r="J1636" t="str">
            <v>INE458F01011</v>
          </cell>
        </row>
        <row r="1637">
          <cell r="I1637" t="str">
            <v>UNITY</v>
          </cell>
          <cell r="J1637" t="str">
            <v>INE466H01028</v>
          </cell>
        </row>
        <row r="1638">
          <cell r="I1638" t="str">
            <v>UNIVCABLES</v>
          </cell>
          <cell r="J1638" t="str">
            <v>INE279A01012</v>
          </cell>
        </row>
        <row r="1639">
          <cell r="I1639" t="str">
            <v>UNIVPHOTO</v>
          </cell>
          <cell r="J1639" t="str">
            <v>INE03V001013</v>
          </cell>
        </row>
        <row r="1640">
          <cell r="I1640" t="str">
            <v>UPL</v>
          </cell>
          <cell r="J1640" t="str">
            <v>INE628A01036</v>
          </cell>
        </row>
        <row r="1641">
          <cell r="I1641" t="str">
            <v>URJA</v>
          </cell>
          <cell r="J1641" t="str">
            <v>INE550C01020</v>
          </cell>
        </row>
        <row r="1642">
          <cell r="I1642" t="str">
            <v>USHAMART</v>
          </cell>
          <cell r="J1642" t="str">
            <v>INE228A01035</v>
          </cell>
        </row>
        <row r="1643">
          <cell r="I1643" t="str">
            <v>UTINEXT50</v>
          </cell>
          <cell r="J1643" t="str">
            <v>INF789FC1N82</v>
          </cell>
        </row>
        <row r="1644">
          <cell r="I1644" t="str">
            <v>UTINIFTETF</v>
          </cell>
          <cell r="J1644" t="str">
            <v>INF789FB1X41</v>
          </cell>
        </row>
        <row r="1645">
          <cell r="I1645" t="str">
            <v>UTISENSETF</v>
          </cell>
          <cell r="J1645" t="str">
            <v>INF789FB1X58</v>
          </cell>
        </row>
        <row r="1646">
          <cell r="I1646" t="str">
            <v>UTISXN50</v>
          </cell>
          <cell r="J1646" t="str">
            <v>INF789F1AHR6</v>
          </cell>
        </row>
        <row r="1647">
          <cell r="I1647" t="str">
            <v>UTTAMSTL</v>
          </cell>
          <cell r="J1647" t="str">
            <v>INE699A01011</v>
          </cell>
        </row>
        <row r="1648">
          <cell r="I1648" t="str">
            <v>UTTAMSUGAR</v>
          </cell>
          <cell r="J1648" t="str">
            <v>INE786F01031</v>
          </cell>
        </row>
        <row r="1649">
          <cell r="I1649" t="str">
            <v>UVSL</v>
          </cell>
          <cell r="J1649" t="str">
            <v>INE292A01023</v>
          </cell>
        </row>
        <row r="1650">
          <cell r="I1650" t="str">
            <v>V2RETAIL</v>
          </cell>
          <cell r="J1650" t="str">
            <v>INE945H01013</v>
          </cell>
        </row>
        <row r="1651">
          <cell r="I1651" t="str">
            <v>VADILALIND</v>
          </cell>
          <cell r="J1651" t="str">
            <v>INE694D01016</v>
          </cell>
        </row>
        <row r="1652">
          <cell r="I1652" t="str">
            <v>VAIBHAVGBL</v>
          </cell>
          <cell r="J1652" t="str">
            <v>INE884A01019</v>
          </cell>
        </row>
        <row r="1653">
          <cell r="I1653" t="str">
            <v>VAISHALI</v>
          </cell>
          <cell r="J1653" t="str">
            <v>INE972X01014</v>
          </cell>
        </row>
        <row r="1654">
          <cell r="I1654" t="str">
            <v>VAKRANGEE</v>
          </cell>
          <cell r="J1654" t="str">
            <v>INE051B01021</v>
          </cell>
        </row>
        <row r="1655">
          <cell r="I1655" t="str">
            <v>VARDHACRLC</v>
          </cell>
          <cell r="J1655" t="str">
            <v>INE116G01013</v>
          </cell>
        </row>
        <row r="1656">
          <cell r="I1656" t="str">
            <v>VARDMNPOLY</v>
          </cell>
          <cell r="J1656" t="str">
            <v>INE835A01011</v>
          </cell>
        </row>
        <row r="1657">
          <cell r="I1657" t="str">
            <v>VARROC</v>
          </cell>
          <cell r="J1657" t="str">
            <v>INE665L01035</v>
          </cell>
        </row>
        <row r="1658">
          <cell r="I1658" t="str">
            <v>VASCONEQ</v>
          </cell>
          <cell r="J1658" t="str">
            <v>INE893I01013</v>
          </cell>
        </row>
        <row r="1659">
          <cell r="I1659" t="str">
            <v>VASWANI</v>
          </cell>
          <cell r="J1659" t="str">
            <v>INE590L01019</v>
          </cell>
        </row>
        <row r="1660">
          <cell r="I1660" t="str">
            <v>VBL</v>
          </cell>
          <cell r="J1660" t="str">
            <v>INE200M01013</v>
          </cell>
        </row>
        <row r="1661">
          <cell r="I1661" t="str">
            <v>VEDL</v>
          </cell>
          <cell r="J1661" t="str">
            <v>INE205A01025</v>
          </cell>
        </row>
        <row r="1662">
          <cell r="I1662" t="str">
            <v>VENKEYS</v>
          </cell>
          <cell r="J1662" t="str">
            <v>INE398A01010</v>
          </cell>
        </row>
        <row r="1663">
          <cell r="I1663" t="str">
            <v>VENUSREM</v>
          </cell>
          <cell r="J1663" t="str">
            <v>INE411B01019</v>
          </cell>
        </row>
        <row r="1664">
          <cell r="I1664" t="str">
            <v>VESUVIUS</v>
          </cell>
          <cell r="J1664" t="str">
            <v>INE386A01015</v>
          </cell>
        </row>
        <row r="1665">
          <cell r="I1665" t="str">
            <v>VETO</v>
          </cell>
          <cell r="J1665" t="str">
            <v>INE918N01018</v>
          </cell>
        </row>
        <row r="1666">
          <cell r="I1666" t="str">
            <v>VGUARD</v>
          </cell>
          <cell r="J1666" t="str">
            <v>INE951I01027</v>
          </cell>
        </row>
        <row r="1667">
          <cell r="I1667" t="str">
            <v>VHL</v>
          </cell>
          <cell r="J1667" t="str">
            <v>INE701A01023</v>
          </cell>
        </row>
        <row r="1668">
          <cell r="I1668" t="str">
            <v>VICEROY</v>
          </cell>
          <cell r="J1668" t="str">
            <v>INE048C01017</v>
          </cell>
        </row>
        <row r="1669">
          <cell r="I1669" t="str">
            <v>VIDEOIND</v>
          </cell>
          <cell r="J1669" t="str">
            <v>INE703A01011</v>
          </cell>
        </row>
        <row r="1670">
          <cell r="I1670" t="str">
            <v>VIDHIING</v>
          </cell>
          <cell r="J1670" t="str">
            <v>INE632C01026</v>
          </cell>
        </row>
        <row r="1671">
          <cell r="I1671" t="str">
            <v>VIJIFIN</v>
          </cell>
          <cell r="J1671" t="str">
            <v>INE159N01027</v>
          </cell>
        </row>
        <row r="1672">
          <cell r="I1672" t="str">
            <v>VIKASECO</v>
          </cell>
          <cell r="J1672" t="str">
            <v>INE806A01020</v>
          </cell>
        </row>
        <row r="1673">
          <cell r="I1673" t="str">
            <v>VIKASMCORP</v>
          </cell>
          <cell r="J1673" t="str">
            <v>INE161L01027</v>
          </cell>
        </row>
        <row r="1674">
          <cell r="I1674" t="str">
            <v>VIKASPROP</v>
          </cell>
          <cell r="J1674" t="str">
            <v>INE767B01022</v>
          </cell>
        </row>
        <row r="1675">
          <cell r="I1675" t="str">
            <v>VIKASWSP</v>
          </cell>
          <cell r="J1675" t="str">
            <v>INE706A01022</v>
          </cell>
        </row>
        <row r="1676">
          <cell r="I1676" t="str">
            <v>VIMTALABS</v>
          </cell>
          <cell r="J1676" t="str">
            <v>INE579C01029</v>
          </cell>
        </row>
        <row r="1677">
          <cell r="I1677" t="str">
            <v>VINATIORGA</v>
          </cell>
          <cell r="J1677" t="str">
            <v>INE410B01037</v>
          </cell>
        </row>
        <row r="1678">
          <cell r="I1678" t="str">
            <v>VINDHYATEL</v>
          </cell>
          <cell r="J1678" t="str">
            <v>INE707A01012</v>
          </cell>
        </row>
        <row r="1679">
          <cell r="I1679" t="str">
            <v>VINYLINDIA</v>
          </cell>
          <cell r="J1679" t="str">
            <v>INE250B01029</v>
          </cell>
        </row>
        <row r="1680">
          <cell r="I1680" t="str">
            <v>VIPCLOTHNG</v>
          </cell>
          <cell r="J1680" t="str">
            <v>INE450G01024</v>
          </cell>
        </row>
        <row r="1681">
          <cell r="I1681" t="str">
            <v>VIPIND</v>
          </cell>
          <cell r="J1681" t="str">
            <v>INE054A01027</v>
          </cell>
        </row>
        <row r="1682">
          <cell r="I1682" t="str">
            <v>VIPULLTD</v>
          </cell>
          <cell r="J1682" t="str">
            <v>INE946H01037</v>
          </cell>
        </row>
        <row r="1683">
          <cell r="I1683" t="str">
            <v>VISAKAIND</v>
          </cell>
          <cell r="J1683" t="str">
            <v>INE392A01013</v>
          </cell>
        </row>
        <row r="1684">
          <cell r="I1684" t="str">
            <v>VISASTEEL</v>
          </cell>
          <cell r="J1684" t="str">
            <v>INE286H01012</v>
          </cell>
        </row>
        <row r="1685">
          <cell r="I1685" t="str">
            <v>VISESHINFO</v>
          </cell>
          <cell r="J1685" t="str">
            <v>INE861A01058</v>
          </cell>
        </row>
        <row r="1686">
          <cell r="I1686" t="str">
            <v>VISHAL</v>
          </cell>
          <cell r="J1686" t="str">
            <v>INE755Q01025</v>
          </cell>
        </row>
        <row r="1687">
          <cell r="I1687" t="str">
            <v>VISHNU</v>
          </cell>
          <cell r="J1687" t="str">
            <v>INE270I01014</v>
          </cell>
        </row>
        <row r="1688">
          <cell r="I1688" t="str">
            <v>VISHWARAJ</v>
          </cell>
          <cell r="J1688" t="str">
            <v>INE430N01014</v>
          </cell>
        </row>
        <row r="1689">
          <cell r="I1689" t="str">
            <v>VIVIDHA</v>
          </cell>
          <cell r="J1689" t="str">
            <v>INE370E01029</v>
          </cell>
        </row>
        <row r="1690">
          <cell r="I1690" t="str">
            <v>VIVIMEDLAB</v>
          </cell>
          <cell r="J1690" t="str">
            <v>INE526G01021</v>
          </cell>
        </row>
        <row r="1691">
          <cell r="I1691" t="str">
            <v>VLSFINANCE</v>
          </cell>
          <cell r="J1691" t="str">
            <v>INE709A01018</v>
          </cell>
        </row>
        <row r="1692">
          <cell r="I1692" t="str">
            <v>VMART</v>
          </cell>
          <cell r="J1692" t="str">
            <v>INE665J01013</v>
          </cell>
        </row>
        <row r="1693">
          <cell r="I1693" t="str">
            <v>VOLTAMP</v>
          </cell>
          <cell r="J1693" t="str">
            <v>INE540H01012</v>
          </cell>
        </row>
        <row r="1694">
          <cell r="I1694" t="str">
            <v>VOLTAS</v>
          </cell>
          <cell r="J1694" t="str">
            <v>INE226A01021</v>
          </cell>
        </row>
        <row r="1695">
          <cell r="I1695" t="str">
            <v>VRLLOG</v>
          </cell>
          <cell r="J1695" t="str">
            <v>INE366I01010</v>
          </cell>
        </row>
        <row r="1696">
          <cell r="I1696" t="str">
            <v>VSSL</v>
          </cell>
          <cell r="J1696" t="str">
            <v>INE050M01012</v>
          </cell>
        </row>
        <row r="1697">
          <cell r="I1697" t="str">
            <v>VSTIND</v>
          </cell>
          <cell r="J1697" t="str">
            <v>INE710A01016</v>
          </cell>
        </row>
        <row r="1698">
          <cell r="I1698" t="str">
            <v>VSTTILLERS</v>
          </cell>
          <cell r="J1698" t="str">
            <v>INE764D01017</v>
          </cell>
        </row>
        <row r="1699">
          <cell r="I1699" t="str">
            <v>VTL</v>
          </cell>
          <cell r="J1699" t="str">
            <v>INE825A01012</v>
          </cell>
        </row>
        <row r="1700">
          <cell r="I1700" t="str">
            <v>WABAG</v>
          </cell>
          <cell r="J1700" t="str">
            <v>INE956G01038</v>
          </cell>
        </row>
        <row r="1701">
          <cell r="I1701" t="str">
            <v>WABCOINDIA</v>
          </cell>
          <cell r="J1701" t="str">
            <v>INE342J01019</v>
          </cell>
        </row>
        <row r="1702">
          <cell r="I1702" t="str">
            <v>WALCHANNAG</v>
          </cell>
          <cell r="J1702" t="str">
            <v>INE711A01022</v>
          </cell>
        </row>
        <row r="1703">
          <cell r="I1703" t="str">
            <v>WANBURY</v>
          </cell>
          <cell r="J1703" t="str">
            <v>INE107F01022</v>
          </cell>
        </row>
        <row r="1704">
          <cell r="I1704" t="str">
            <v>WATERBASE</v>
          </cell>
          <cell r="J1704" t="str">
            <v>INE054C01015</v>
          </cell>
        </row>
        <row r="1705">
          <cell r="I1705" t="str">
            <v>WEBELSOLAR</v>
          </cell>
          <cell r="J1705" t="str">
            <v>INE855C01015</v>
          </cell>
        </row>
        <row r="1706">
          <cell r="I1706" t="str">
            <v>WEIZMANIND</v>
          </cell>
          <cell r="J1706" t="str">
            <v>INE080A01014</v>
          </cell>
        </row>
        <row r="1707">
          <cell r="I1707" t="str">
            <v>WELCORP</v>
          </cell>
          <cell r="J1707" t="str">
            <v>INE191B01025</v>
          </cell>
        </row>
        <row r="1708">
          <cell r="I1708" t="str">
            <v>WELENT</v>
          </cell>
          <cell r="J1708" t="str">
            <v>INE625G01013</v>
          </cell>
        </row>
        <row r="1709">
          <cell r="I1709" t="str">
            <v>WELINV</v>
          </cell>
          <cell r="J1709" t="str">
            <v>INE389K01018</v>
          </cell>
        </row>
        <row r="1710">
          <cell r="I1710" t="str">
            <v>WELSPUNIND</v>
          </cell>
          <cell r="J1710" t="str">
            <v>INE192B01031</v>
          </cell>
        </row>
        <row r="1711">
          <cell r="I1711" t="str">
            <v>WENDT</v>
          </cell>
          <cell r="J1711" t="str">
            <v>INE274C01019</v>
          </cell>
        </row>
        <row r="1712">
          <cell r="I1712" t="str">
            <v>WESTLIFE</v>
          </cell>
          <cell r="J1712" t="str">
            <v>INE274F01020</v>
          </cell>
        </row>
        <row r="1713">
          <cell r="I1713" t="str">
            <v>WHEELS</v>
          </cell>
          <cell r="J1713" t="str">
            <v>INE715A01015</v>
          </cell>
        </row>
        <row r="1714">
          <cell r="I1714" t="str">
            <v>WHIRLPOOL</v>
          </cell>
          <cell r="J1714" t="str">
            <v>INE716A01013</v>
          </cell>
        </row>
        <row r="1715">
          <cell r="I1715" t="str">
            <v>WILLAMAGOR</v>
          </cell>
          <cell r="J1715" t="str">
            <v>INE210A01017</v>
          </cell>
        </row>
        <row r="1716">
          <cell r="I1716" t="str">
            <v>WINDMACHIN</v>
          </cell>
          <cell r="J1716" t="str">
            <v>INE052A01021</v>
          </cell>
        </row>
        <row r="1717">
          <cell r="I1717" t="str">
            <v>WINSOME</v>
          </cell>
          <cell r="J1717" t="str">
            <v>INE784B01035</v>
          </cell>
        </row>
        <row r="1718">
          <cell r="I1718" t="str">
            <v>WIPL</v>
          </cell>
          <cell r="J1718" t="str">
            <v>INE215F01023</v>
          </cell>
        </row>
        <row r="1719">
          <cell r="I1719" t="str">
            <v>WIPRO</v>
          </cell>
          <cell r="J1719" t="str">
            <v>INE075A01022</v>
          </cell>
        </row>
        <row r="1720">
          <cell r="I1720" t="str">
            <v>WOCKPHARMA</v>
          </cell>
          <cell r="J1720" t="str">
            <v>INE049B01025</v>
          </cell>
        </row>
        <row r="1721">
          <cell r="I1721" t="str">
            <v>WONDERLA</v>
          </cell>
          <cell r="J1721" t="str">
            <v>INE066O01014</v>
          </cell>
        </row>
        <row r="1722">
          <cell r="I1722" t="str">
            <v>WSI</v>
          </cell>
          <cell r="J1722" t="str">
            <v>INE100D01014</v>
          </cell>
        </row>
        <row r="1723">
          <cell r="I1723" t="str">
            <v>WSTCSTPAPR</v>
          </cell>
          <cell r="J1723" t="str">
            <v>INE976A01021</v>
          </cell>
        </row>
        <row r="1724">
          <cell r="I1724" t="str">
            <v>XCHANGING</v>
          </cell>
          <cell r="J1724" t="str">
            <v>INE692G01013</v>
          </cell>
        </row>
        <row r="1725">
          <cell r="I1725" t="str">
            <v>XELPMOC</v>
          </cell>
          <cell r="J1725" t="str">
            <v>INE01P501012</v>
          </cell>
        </row>
        <row r="1726">
          <cell r="I1726" t="str">
            <v>XLENERGY</v>
          </cell>
          <cell r="J1726" t="str">
            <v>INE183H01011</v>
          </cell>
        </row>
        <row r="1727">
          <cell r="I1727" t="str">
            <v>XPROINDIA</v>
          </cell>
          <cell r="J1727" t="str">
            <v>INE445C01015</v>
          </cell>
        </row>
        <row r="1728">
          <cell r="I1728" t="str">
            <v>YESBANK</v>
          </cell>
          <cell r="J1728" t="str">
            <v>INE528G01035</v>
          </cell>
        </row>
        <row r="1729">
          <cell r="I1729" t="str">
            <v>ZEEL</v>
          </cell>
          <cell r="J1729" t="str">
            <v>INE256A01028</v>
          </cell>
        </row>
        <row r="1730">
          <cell r="I1730" t="str">
            <v>ZEELEARN</v>
          </cell>
          <cell r="J1730" t="str">
            <v>INE565L01011</v>
          </cell>
        </row>
        <row r="1731">
          <cell r="I1731" t="str">
            <v>ZEEMEDIA</v>
          </cell>
          <cell r="J1731" t="str">
            <v>INE966H01019</v>
          </cell>
        </row>
        <row r="1732">
          <cell r="I1732" t="str">
            <v>ZENITHBIR</v>
          </cell>
          <cell r="J1732" t="str">
            <v>INE318D01020</v>
          </cell>
        </row>
        <row r="1733">
          <cell r="I1733" t="str">
            <v>ZENITHEXPO</v>
          </cell>
          <cell r="J1733" t="str">
            <v>INE058B01018</v>
          </cell>
        </row>
        <row r="1734">
          <cell r="I1734" t="str">
            <v>ZENSARTECH</v>
          </cell>
          <cell r="J1734" t="str">
            <v>INE520A01027</v>
          </cell>
        </row>
        <row r="1735">
          <cell r="I1735" t="str">
            <v>ZENTEC</v>
          </cell>
          <cell r="J1735" t="str">
            <v>INE251B01027</v>
          </cell>
        </row>
        <row r="1736">
          <cell r="I1736" t="str">
            <v>ZICOM</v>
          </cell>
          <cell r="J1736" t="str">
            <v>INE871B01014</v>
          </cell>
        </row>
        <row r="1737">
          <cell r="I1737" t="str">
            <v>ZODIACLOTH</v>
          </cell>
          <cell r="J1737" t="str">
            <v>INE206B01013</v>
          </cell>
        </row>
        <row r="1738">
          <cell r="I1738" t="str">
            <v>ZODJRDMKJ</v>
          </cell>
          <cell r="J1738" t="str">
            <v>INE077B01018</v>
          </cell>
        </row>
        <row r="1739">
          <cell r="I1739" t="str">
            <v>ZOTA</v>
          </cell>
          <cell r="J1739" t="str">
            <v>INE358U01012</v>
          </cell>
        </row>
        <row r="1740">
          <cell r="I1740" t="str">
            <v>ZUARI</v>
          </cell>
          <cell r="J1740" t="str">
            <v>INE840M01016</v>
          </cell>
        </row>
        <row r="1741">
          <cell r="I1741" t="str">
            <v>ZUARIGLOB</v>
          </cell>
          <cell r="J1741" t="str">
            <v>INE217A01012</v>
          </cell>
        </row>
        <row r="1742">
          <cell r="I1742" t="str">
            <v>ZYDUSWELL</v>
          </cell>
          <cell r="J1742" t="str">
            <v>INE768C01010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5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7" t="s">
        <v>504</v>
      </c>
      <c r="B1" s="47"/>
      <c r="C1" s="47"/>
      <c r="D1" s="47"/>
      <c r="E1" s="47"/>
      <c r="F1" s="47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6">
        <v>1</v>
      </c>
      <c r="B4" s="28" t="s">
        <v>511</v>
      </c>
      <c r="C4" s="28" t="s">
        <v>512</v>
      </c>
      <c r="D4" s="20" t="s">
        <v>513</v>
      </c>
      <c r="E4" s="24"/>
      <c r="F4" s="24"/>
    </row>
    <row r="5" spans="1:6" ht="20.100000000000001" customHeight="1">
      <c r="A5" s="36">
        <v>2</v>
      </c>
      <c r="B5" s="28" t="s">
        <v>514</v>
      </c>
      <c r="C5" s="28" t="s">
        <v>515</v>
      </c>
      <c r="D5" s="20" t="s">
        <v>516</v>
      </c>
      <c r="E5" s="24"/>
      <c r="F5" s="24"/>
    </row>
    <row r="6" spans="1:6" ht="20.100000000000001" customHeight="1">
      <c r="A6" s="36">
        <v>3</v>
      </c>
      <c r="B6" s="28" t="s">
        <v>517</v>
      </c>
      <c r="C6" s="28" t="s">
        <v>518</v>
      </c>
      <c r="D6" s="20" t="s">
        <v>519</v>
      </c>
      <c r="E6" s="24"/>
      <c r="F6" s="24"/>
    </row>
    <row r="7" spans="1:6" ht="20.100000000000001" customHeight="1">
      <c r="A7" s="36">
        <v>4</v>
      </c>
      <c r="B7" s="28" t="s">
        <v>520</v>
      </c>
      <c r="C7" s="28" t="s">
        <v>521</v>
      </c>
      <c r="D7" s="20" t="s">
        <v>522</v>
      </c>
      <c r="E7" s="24"/>
      <c r="F7" s="24"/>
    </row>
    <row r="8" spans="1:6" ht="20.100000000000001" customHeight="1">
      <c r="A8" s="36">
        <v>5</v>
      </c>
      <c r="B8" s="28" t="s">
        <v>523</v>
      </c>
      <c r="C8" s="28" t="s">
        <v>524</v>
      </c>
      <c r="D8" s="20" t="s">
        <v>525</v>
      </c>
      <c r="E8" s="24"/>
      <c r="F8" s="24"/>
    </row>
    <row r="9" spans="1:6" ht="20.100000000000001" customHeight="1">
      <c r="A9" s="37">
        <v>6</v>
      </c>
      <c r="B9" s="28" t="s">
        <v>526</v>
      </c>
      <c r="C9" s="28" t="s">
        <v>527</v>
      </c>
      <c r="D9" s="20" t="s">
        <v>528</v>
      </c>
      <c r="E9" s="24"/>
      <c r="F9" s="24"/>
    </row>
    <row r="10" spans="1:6" ht="20.100000000000001" customHeight="1">
      <c r="A10" s="40">
        <v>7</v>
      </c>
      <c r="B10" s="28" t="s">
        <v>529</v>
      </c>
      <c r="C10" s="28" t="s">
        <v>530</v>
      </c>
      <c r="D10" s="20" t="s">
        <v>531</v>
      </c>
      <c r="E10" s="24"/>
      <c r="F10" s="24"/>
    </row>
    <row r="11" spans="1:6" ht="20.100000000000001" customHeight="1">
      <c r="A11" s="22">
        <f>A10+1</f>
        <v>8</v>
      </c>
      <c r="B11" s="28" t="s">
        <v>532</v>
      </c>
      <c r="C11" s="28" t="s">
        <v>533</v>
      </c>
      <c r="D11" s="20" t="s">
        <v>534</v>
      </c>
      <c r="E11" s="24"/>
      <c r="F11" s="24"/>
    </row>
    <row r="12" spans="1:6" ht="20.100000000000001" customHeight="1">
      <c r="A12" s="22">
        <f t="shared" ref="A12:A18" si="0">A11+1</f>
        <v>9</v>
      </c>
      <c r="B12" s="28" t="s">
        <v>535</v>
      </c>
      <c r="C12" s="28" t="s">
        <v>536</v>
      </c>
      <c r="D12" s="20" t="s">
        <v>537</v>
      </c>
      <c r="E12" s="24"/>
      <c r="F12" s="24"/>
    </row>
    <row r="13" spans="1:6" ht="20.100000000000001" customHeight="1">
      <c r="A13" s="22">
        <f t="shared" si="0"/>
        <v>10</v>
      </c>
      <c r="B13" s="28" t="s">
        <v>538</v>
      </c>
      <c r="C13" s="28" t="s">
        <v>539</v>
      </c>
      <c r="D13" s="20" t="s">
        <v>540</v>
      </c>
      <c r="E13" s="24"/>
      <c r="F13" s="24"/>
    </row>
    <row r="14" spans="1:6" ht="20.100000000000001" customHeight="1">
      <c r="A14" s="22">
        <f t="shared" si="0"/>
        <v>11</v>
      </c>
      <c r="B14" s="28" t="s">
        <v>541</v>
      </c>
      <c r="C14" s="28" t="s">
        <v>542</v>
      </c>
      <c r="D14" s="20" t="s">
        <v>543</v>
      </c>
      <c r="E14" s="24"/>
      <c r="F14" s="24"/>
    </row>
    <row r="15" spans="1:6" ht="20.100000000000001" customHeight="1">
      <c r="A15" s="22">
        <f t="shared" si="0"/>
        <v>12</v>
      </c>
      <c r="B15" s="28" t="s">
        <v>544</v>
      </c>
      <c r="C15" s="28" t="s">
        <v>545</v>
      </c>
      <c r="D15" s="20" t="s">
        <v>546</v>
      </c>
      <c r="E15" s="24"/>
      <c r="F15" s="24"/>
    </row>
    <row r="16" spans="1:6" ht="20.100000000000001" customHeight="1">
      <c r="A16" s="22">
        <f t="shared" si="0"/>
        <v>13</v>
      </c>
      <c r="B16" s="28" t="s">
        <v>547</v>
      </c>
      <c r="C16" s="28" t="s">
        <v>548</v>
      </c>
      <c r="D16" s="20" t="s">
        <v>549</v>
      </c>
      <c r="E16" s="24"/>
      <c r="F16" s="24"/>
    </row>
    <row r="17" spans="1:6" ht="20.100000000000001" customHeight="1">
      <c r="A17" s="22">
        <f t="shared" si="0"/>
        <v>14</v>
      </c>
      <c r="B17" s="28" t="s">
        <v>550</v>
      </c>
      <c r="C17" s="28" t="s">
        <v>551</v>
      </c>
      <c r="D17" s="20" t="s">
        <v>552</v>
      </c>
      <c r="E17" s="24"/>
      <c r="F17" s="24"/>
    </row>
    <row r="18" spans="1:6" ht="20.100000000000001" customHeight="1">
      <c r="A18" s="22">
        <f t="shared" si="0"/>
        <v>15</v>
      </c>
      <c r="B18" s="28" t="s">
        <v>553</v>
      </c>
      <c r="C18" s="28" t="s">
        <v>554</v>
      </c>
      <c r="D18" s="20" t="s">
        <v>555</v>
      </c>
      <c r="E18" s="24"/>
      <c r="F18" s="24"/>
    </row>
    <row r="19" spans="1:6" ht="20.100000000000001" customHeight="1">
      <c r="A19" s="22">
        <f t="shared" ref="A19" si="1">A18+1</f>
        <v>16</v>
      </c>
      <c r="B19" s="28" t="s">
        <v>556</v>
      </c>
      <c r="C19" s="28" t="s">
        <v>557</v>
      </c>
      <c r="D19" s="20" t="s">
        <v>558</v>
      </c>
      <c r="E19" s="24"/>
      <c r="F19" s="24"/>
    </row>
    <row r="20" spans="1:6" ht="20.100000000000001" customHeight="1">
      <c r="A20" s="22">
        <f t="shared" ref="A20" si="2">A19+1</f>
        <v>17</v>
      </c>
      <c r="B20" s="28" t="s">
        <v>559</v>
      </c>
      <c r="C20" s="28" t="s">
        <v>560</v>
      </c>
      <c r="D20" s="20" t="s">
        <v>561</v>
      </c>
      <c r="E20" s="24"/>
      <c r="F20" s="24"/>
    </row>
    <row r="21" spans="1:6" ht="20.100000000000001" customHeight="1">
      <c r="A21" s="22">
        <f t="shared" ref="A21:A28" si="3">A20+1</f>
        <v>18</v>
      </c>
      <c r="B21" s="28" t="s">
        <v>562</v>
      </c>
      <c r="C21" s="28" t="s">
        <v>563</v>
      </c>
      <c r="D21" s="20" t="s">
        <v>564</v>
      </c>
      <c r="E21" s="24"/>
      <c r="F21" s="24"/>
    </row>
    <row r="22" spans="1:6" ht="20.100000000000001" customHeight="1">
      <c r="A22" s="22">
        <f t="shared" si="3"/>
        <v>19</v>
      </c>
      <c r="B22" s="28" t="s">
        <v>583</v>
      </c>
      <c r="C22" s="28" t="s">
        <v>565</v>
      </c>
      <c r="D22" s="20" t="s">
        <v>566</v>
      </c>
      <c r="E22" s="24"/>
      <c r="F22" s="24"/>
    </row>
    <row r="23" spans="1:6" ht="20.100000000000001" customHeight="1">
      <c r="A23" s="22">
        <f t="shared" si="3"/>
        <v>20</v>
      </c>
      <c r="B23" s="28" t="s">
        <v>584</v>
      </c>
      <c r="C23" s="28" t="s">
        <v>567</v>
      </c>
      <c r="D23" s="20" t="s">
        <v>568</v>
      </c>
      <c r="E23" s="24"/>
      <c r="F23" s="24"/>
    </row>
    <row r="24" spans="1:6" ht="20.100000000000001" customHeight="1">
      <c r="A24" s="22">
        <f t="shared" si="3"/>
        <v>21</v>
      </c>
      <c r="B24" s="28" t="s">
        <v>569</v>
      </c>
      <c r="C24" s="28" t="s">
        <v>570</v>
      </c>
      <c r="D24" s="20" t="s">
        <v>571</v>
      </c>
      <c r="E24" s="24"/>
      <c r="F24" s="24"/>
    </row>
    <row r="25" spans="1:6" ht="20.100000000000001" customHeight="1">
      <c r="A25" s="22">
        <f t="shared" si="3"/>
        <v>22</v>
      </c>
      <c r="B25" s="28" t="s">
        <v>585</v>
      </c>
      <c r="C25" s="28" t="s">
        <v>572</v>
      </c>
      <c r="D25" s="20" t="s">
        <v>573</v>
      </c>
      <c r="E25" s="24"/>
      <c r="F25" s="24"/>
    </row>
    <row r="26" spans="1:6" ht="20.100000000000001" customHeight="1">
      <c r="A26" s="22">
        <f t="shared" si="3"/>
        <v>23</v>
      </c>
      <c r="B26" s="28" t="s">
        <v>574</v>
      </c>
      <c r="C26" s="28" t="s">
        <v>575</v>
      </c>
      <c r="D26" s="20" t="s">
        <v>576</v>
      </c>
      <c r="E26" s="24"/>
      <c r="F26" s="24"/>
    </row>
    <row r="27" spans="1:6" ht="20.100000000000001" customHeight="1">
      <c r="A27" s="22">
        <f t="shared" si="3"/>
        <v>24</v>
      </c>
      <c r="B27" s="28" t="s">
        <v>577</v>
      </c>
      <c r="C27" s="28" t="s">
        <v>578</v>
      </c>
      <c r="D27" s="20" t="s">
        <v>579</v>
      </c>
      <c r="E27" s="24"/>
      <c r="F27" s="24"/>
    </row>
    <row r="28" spans="1:6" ht="20.100000000000001" customHeight="1">
      <c r="A28" s="22">
        <f t="shared" si="3"/>
        <v>25</v>
      </c>
      <c r="B28" s="28" t="s">
        <v>580</v>
      </c>
      <c r="C28" s="28" t="s">
        <v>581</v>
      </c>
      <c r="D28" s="20" t="s">
        <v>582</v>
      </c>
      <c r="E28" s="24"/>
      <c r="F28" s="24"/>
    </row>
    <row r="29" spans="1:6" ht="20.100000000000001" customHeight="1">
      <c r="A29" s="12"/>
      <c r="B29" s="41"/>
      <c r="C29" s="41"/>
      <c r="D29" s="42"/>
      <c r="E29" s="24"/>
      <c r="F29" s="24"/>
    </row>
    <row r="30" spans="1:6" ht="35.1" customHeight="1">
      <c r="A30" s="47" t="s">
        <v>505</v>
      </c>
      <c r="B30" s="47"/>
      <c r="C30" s="47"/>
      <c r="D30" s="47"/>
      <c r="E30" s="47"/>
      <c r="F30" s="47"/>
    </row>
    <row r="31" spans="1:6" ht="20.100000000000001" customHeight="1">
      <c r="A31" s="2" t="s">
        <v>3</v>
      </c>
      <c r="B31" s="3" t="s">
        <v>0</v>
      </c>
      <c r="C31" s="3" t="s">
        <v>1</v>
      </c>
      <c r="D31" s="3" t="s">
        <v>2</v>
      </c>
      <c r="E31" s="24"/>
      <c r="F31" s="24"/>
    </row>
    <row r="32" spans="1:6" ht="20.100000000000001" customHeight="1">
      <c r="A32" s="31">
        <v>1</v>
      </c>
      <c r="B32" s="28" t="s">
        <v>81</v>
      </c>
      <c r="C32" s="28" t="s">
        <v>82</v>
      </c>
      <c r="D32" s="20" t="s">
        <v>83</v>
      </c>
      <c r="E32" s="24"/>
      <c r="F32" s="24"/>
    </row>
    <row r="33" spans="1:6" ht="20.100000000000001" customHeight="1">
      <c r="A33" s="38">
        <v>2</v>
      </c>
      <c r="B33" s="28" t="s">
        <v>249</v>
      </c>
      <c r="C33" s="28" t="s">
        <v>250</v>
      </c>
      <c r="D33" s="20" t="s">
        <v>251</v>
      </c>
      <c r="E33" s="24"/>
      <c r="F33" s="24"/>
    </row>
    <row r="34" spans="1:6" ht="20.100000000000001" customHeight="1">
      <c r="A34" s="38">
        <v>3</v>
      </c>
      <c r="B34" s="28" t="s">
        <v>225</v>
      </c>
      <c r="C34" s="28" t="s">
        <v>226</v>
      </c>
      <c r="D34" s="20" t="s">
        <v>227</v>
      </c>
      <c r="E34" s="24"/>
      <c r="F34" s="24"/>
    </row>
    <row r="35" spans="1:6" ht="20.100000000000001" customHeight="1">
      <c r="A35" s="43">
        <v>4</v>
      </c>
      <c r="B35" s="28" t="s">
        <v>342</v>
      </c>
      <c r="C35" s="28" t="s">
        <v>343</v>
      </c>
      <c r="D35" s="20" t="s">
        <v>344</v>
      </c>
      <c r="E35" s="24"/>
      <c r="F35" s="24"/>
    </row>
    <row r="36" spans="1:6" ht="20.100000000000001" customHeight="1">
      <c r="A36" s="43">
        <v>5</v>
      </c>
      <c r="B36" s="28" t="s">
        <v>375</v>
      </c>
      <c r="C36" s="28" t="s">
        <v>376</v>
      </c>
      <c r="D36" s="20" t="s">
        <v>377</v>
      </c>
      <c r="E36" s="24"/>
      <c r="F36" s="24"/>
    </row>
    <row r="37" spans="1:6" ht="20.100000000000001" customHeight="1">
      <c r="A37" s="12"/>
      <c r="B37" s="12"/>
      <c r="C37" s="12"/>
      <c r="D37" s="12"/>
      <c r="E37" s="24"/>
      <c r="F37" s="24"/>
    </row>
    <row r="38" spans="1:6" ht="35.1" customHeight="1">
      <c r="A38" s="47" t="s">
        <v>506</v>
      </c>
      <c r="B38" s="47"/>
      <c r="C38" s="47"/>
      <c r="D38" s="47"/>
      <c r="E38" s="47"/>
      <c r="F38" s="47"/>
    </row>
    <row r="40" spans="1:6" ht="20.100000000000001" customHeight="1">
      <c r="A40" s="2" t="s">
        <v>3</v>
      </c>
      <c r="B40" s="3" t="s">
        <v>0</v>
      </c>
      <c r="C40" s="3" t="s">
        <v>1</v>
      </c>
      <c r="D40" s="3" t="s">
        <v>2</v>
      </c>
    </row>
    <row r="41" spans="1:6" ht="20.100000000000001" customHeight="1">
      <c r="A41" s="43">
        <v>1</v>
      </c>
      <c r="B41" s="28" t="s">
        <v>30</v>
      </c>
      <c r="C41" s="28" t="s">
        <v>31</v>
      </c>
      <c r="D41" s="20" t="s">
        <v>32</v>
      </c>
      <c r="E41" s="24"/>
      <c r="F41" s="24"/>
    </row>
    <row r="42" spans="1:6" ht="20.100000000000001" customHeight="1">
      <c r="A42" s="43">
        <v>2</v>
      </c>
      <c r="B42" s="28" t="s">
        <v>330</v>
      </c>
      <c r="C42" s="28" t="s">
        <v>331</v>
      </c>
      <c r="D42" s="20" t="s">
        <v>332</v>
      </c>
      <c r="E42" s="24"/>
      <c r="F42" s="24"/>
    </row>
    <row r="43" spans="1:6" ht="20.100000000000001" customHeight="1">
      <c r="A43" s="43">
        <v>3</v>
      </c>
      <c r="B43" s="28" t="s">
        <v>102</v>
      </c>
      <c r="C43" s="28" t="s">
        <v>103</v>
      </c>
      <c r="D43" s="20" t="s">
        <v>104</v>
      </c>
      <c r="E43" s="24"/>
      <c r="F43" s="24"/>
    </row>
    <row r="44" spans="1:6" ht="20.100000000000001" customHeight="1">
      <c r="A44" s="43">
        <v>4</v>
      </c>
      <c r="B44" s="28" t="s">
        <v>159</v>
      </c>
      <c r="C44" s="28" t="s">
        <v>160</v>
      </c>
      <c r="D44" s="20" t="s">
        <v>161</v>
      </c>
      <c r="E44" s="24"/>
      <c r="F44" s="24"/>
    </row>
    <row r="45" spans="1:6" ht="20.100000000000001" customHeight="1">
      <c r="A45" s="12"/>
      <c r="B45" s="41"/>
      <c r="C45" s="41"/>
      <c r="D45" s="42"/>
      <c r="E45" s="24"/>
      <c r="F45" s="24"/>
    </row>
    <row r="46" spans="1:6" ht="35.1" customHeight="1">
      <c r="A46" s="48" t="s">
        <v>507</v>
      </c>
      <c r="B46" s="48"/>
      <c r="C46" s="48"/>
      <c r="D46" s="48"/>
      <c r="E46" s="48"/>
      <c r="F46" s="48"/>
    </row>
    <row r="48" spans="1:6" ht="20.100000000000001" customHeight="1">
      <c r="A48" s="2" t="s">
        <v>3</v>
      </c>
      <c r="B48" s="3" t="s">
        <v>0</v>
      </c>
      <c r="C48" s="3" t="s">
        <v>1</v>
      </c>
      <c r="D48" s="3" t="s">
        <v>2</v>
      </c>
    </row>
    <row r="49" spans="1:6" ht="20.100000000000001" customHeight="1">
      <c r="A49" s="44" t="s">
        <v>9</v>
      </c>
      <c r="B49" s="45"/>
      <c r="C49" s="45"/>
      <c r="D49" s="46"/>
    </row>
    <row r="51" spans="1:6" ht="20.100000000000001" customHeight="1">
      <c r="A51" s="48" t="s">
        <v>508</v>
      </c>
      <c r="B51" s="48"/>
      <c r="C51" s="48"/>
      <c r="D51" s="48"/>
      <c r="E51" s="48"/>
      <c r="F51" s="48"/>
    </row>
    <row r="52" spans="1:6" ht="20.100000000000001" customHeight="1">
      <c r="A52" s="25"/>
      <c r="B52" s="25"/>
      <c r="C52" s="25"/>
      <c r="D52" s="26"/>
      <c r="E52" s="25"/>
      <c r="F52" s="25"/>
    </row>
    <row r="53" spans="1:6" ht="20.100000000000001" customHeight="1">
      <c r="A53" s="2" t="s">
        <v>3</v>
      </c>
      <c r="B53" s="3" t="s">
        <v>0</v>
      </c>
      <c r="C53" s="3" t="s">
        <v>1</v>
      </c>
      <c r="D53" s="3" t="s">
        <v>2</v>
      </c>
      <c r="E53" s="25"/>
      <c r="F53" s="25"/>
    </row>
    <row r="54" spans="1:6" ht="20.100000000000001" customHeight="1">
      <c r="A54" s="44" t="s">
        <v>9</v>
      </c>
      <c r="B54" s="45"/>
      <c r="C54" s="45"/>
      <c r="D54" s="46"/>
      <c r="E54" s="23"/>
      <c r="F54" s="23"/>
    </row>
    <row r="56" spans="1:6" ht="35.1" customHeight="1">
      <c r="A56" s="48" t="s">
        <v>509</v>
      </c>
      <c r="B56" s="48"/>
      <c r="C56" s="48"/>
      <c r="D56" s="48"/>
      <c r="E56" s="48"/>
      <c r="F56" s="48"/>
    </row>
    <row r="58" spans="1:6" ht="20.100000000000001" customHeight="1">
      <c r="A58" s="2" t="s">
        <v>3</v>
      </c>
      <c r="B58" s="3" t="s">
        <v>0</v>
      </c>
      <c r="C58" s="3" t="s">
        <v>1</v>
      </c>
      <c r="D58" s="3" t="s">
        <v>2</v>
      </c>
    </row>
    <row r="59" spans="1:6" ht="20.100000000000001" customHeight="1">
      <c r="A59" s="43">
        <v>1</v>
      </c>
      <c r="B59" s="28" t="s">
        <v>198</v>
      </c>
      <c r="C59" s="28" t="s">
        <v>199</v>
      </c>
      <c r="D59" s="20" t="s">
        <v>200</v>
      </c>
      <c r="E59" s="24"/>
      <c r="F59" s="24"/>
    </row>
    <row r="60" spans="1:6" ht="20.100000000000001" customHeight="1">
      <c r="A60" s="43">
        <v>2</v>
      </c>
      <c r="B60" s="28" t="s">
        <v>201</v>
      </c>
      <c r="C60" s="28" t="s">
        <v>202</v>
      </c>
      <c r="D60" s="20" t="s">
        <v>203</v>
      </c>
      <c r="E60" s="24"/>
      <c r="F60" s="24"/>
    </row>
    <row r="61" spans="1:6" ht="20.100000000000001" customHeight="1">
      <c r="A61" s="43">
        <v>3</v>
      </c>
      <c r="B61" s="28" t="s">
        <v>207</v>
      </c>
      <c r="C61" s="28" t="s">
        <v>208</v>
      </c>
      <c r="D61" s="20" t="s">
        <v>209</v>
      </c>
      <c r="E61" s="24"/>
      <c r="F61" s="24"/>
    </row>
    <row r="62" spans="1:6" ht="20.100000000000001" customHeight="1">
      <c r="A62" s="43">
        <v>4</v>
      </c>
      <c r="B62" s="28" t="s">
        <v>216</v>
      </c>
      <c r="C62" s="28" t="s">
        <v>217</v>
      </c>
      <c r="D62" s="20" t="s">
        <v>218</v>
      </c>
      <c r="E62" s="24"/>
      <c r="F62" s="24"/>
    </row>
    <row r="63" spans="1:6" ht="20.100000000000001" customHeight="1">
      <c r="A63" s="43">
        <v>5</v>
      </c>
      <c r="B63" s="28" t="s">
        <v>237</v>
      </c>
      <c r="C63" s="28" t="s">
        <v>238</v>
      </c>
      <c r="D63" s="20" t="s">
        <v>239</v>
      </c>
      <c r="E63" s="24"/>
      <c r="F63" s="24"/>
    </row>
    <row r="64" spans="1:6" ht="20.100000000000001" customHeight="1">
      <c r="A64" s="43">
        <v>6</v>
      </c>
      <c r="B64" s="28" t="s">
        <v>246</v>
      </c>
      <c r="C64" s="28" t="s">
        <v>247</v>
      </c>
      <c r="D64" s="20" t="s">
        <v>248</v>
      </c>
      <c r="E64" s="24"/>
      <c r="F64" s="24"/>
    </row>
    <row r="65" spans="1:6" ht="20.100000000000001" customHeight="1">
      <c r="A65" s="43">
        <v>7</v>
      </c>
      <c r="B65" s="28" t="s">
        <v>270</v>
      </c>
      <c r="C65" s="28" t="s">
        <v>271</v>
      </c>
      <c r="D65" s="20" t="s">
        <v>272</v>
      </c>
      <c r="E65" s="24"/>
      <c r="F65" s="24"/>
    </row>
    <row r="66" spans="1:6" ht="20.100000000000001" customHeight="1">
      <c r="A66" s="22">
        <f>A65+1</f>
        <v>8</v>
      </c>
      <c r="B66" s="28" t="s">
        <v>276</v>
      </c>
      <c r="C66" s="28" t="s">
        <v>277</v>
      </c>
      <c r="D66" s="20" t="s">
        <v>278</v>
      </c>
      <c r="E66" s="24"/>
      <c r="F66" s="24"/>
    </row>
    <row r="67" spans="1:6" ht="20.100000000000001" customHeight="1">
      <c r="A67" s="4"/>
      <c r="B67" s="5"/>
      <c r="C67" s="5"/>
      <c r="D67" s="4"/>
    </row>
    <row r="68" spans="1:6" ht="20.100000000000001" customHeight="1">
      <c r="A68" s="48" t="s">
        <v>510</v>
      </c>
      <c r="B68" s="48"/>
      <c r="C68" s="48"/>
      <c r="D68" s="48"/>
      <c r="E68" s="48"/>
      <c r="F68" s="48"/>
    </row>
    <row r="70" spans="1:6" ht="20.100000000000001" customHeight="1">
      <c r="A70" s="2" t="s">
        <v>3</v>
      </c>
      <c r="B70" s="3" t="s">
        <v>0</v>
      </c>
      <c r="C70" s="3" t="s">
        <v>1</v>
      </c>
      <c r="D70" s="3" t="s">
        <v>2</v>
      </c>
    </row>
    <row r="71" spans="1:6" ht="20.100000000000001" customHeight="1">
      <c r="A71" s="44" t="s">
        <v>9</v>
      </c>
      <c r="B71" s="45"/>
      <c r="C71" s="45"/>
      <c r="D71" s="46"/>
    </row>
    <row r="296" spans="1:1" ht="20.100000000000001" customHeight="1">
      <c r="A296" s="1"/>
    </row>
    <row r="297" spans="1:1" ht="20.100000000000001" customHeight="1">
      <c r="A297" s="1"/>
    </row>
    <row r="298" spans="1:1" ht="20.100000000000001" customHeight="1">
      <c r="A298" s="1"/>
    </row>
    <row r="299" spans="1:1" ht="20.100000000000001" customHeight="1">
      <c r="A299" s="1"/>
    </row>
    <row r="300" spans="1:1" ht="20.100000000000001" customHeight="1">
      <c r="A300" s="1"/>
    </row>
    <row r="301" spans="1:1" ht="20.100000000000001" customHeight="1">
      <c r="A301" s="1"/>
    </row>
    <row r="302" spans="1:1" ht="20.100000000000001" customHeight="1">
      <c r="A302" s="1"/>
    </row>
    <row r="303" spans="1:1" ht="20.100000000000001" customHeight="1">
      <c r="A303" s="1"/>
    </row>
    <row r="304" spans="1:1" ht="20.100000000000001" customHeight="1">
      <c r="A304" s="1"/>
    </row>
    <row r="305" spans="1:1" ht="20.100000000000001" customHeight="1">
      <c r="A305" s="1"/>
    </row>
  </sheetData>
  <mergeCells count="10">
    <mergeCell ref="A71:D71"/>
    <mergeCell ref="A54:D54"/>
    <mergeCell ref="A1:F1"/>
    <mergeCell ref="A68:F68"/>
    <mergeCell ref="A56:F56"/>
    <mergeCell ref="A46:F46"/>
    <mergeCell ref="A51:F51"/>
    <mergeCell ref="A30:F30"/>
    <mergeCell ref="A38:F38"/>
    <mergeCell ref="A49:D49"/>
  </mergeCells>
  <conditionalFormatting sqref="B32:B36">
    <cfRule type="duplicateValues" dxfId="19" priority="28"/>
  </conditionalFormatting>
  <conditionalFormatting sqref="B41:B45">
    <cfRule type="duplicateValues" dxfId="18" priority="4"/>
  </conditionalFormatting>
  <conditionalFormatting sqref="B10:B29">
    <cfRule type="duplicateValues" dxfId="17" priority="35"/>
  </conditionalFormatting>
  <conditionalFormatting sqref="B4:B29">
    <cfRule type="duplicateValues" dxfId="16" priority="37"/>
  </conditionalFormatting>
  <conditionalFormatting sqref="B43:B44">
    <cfRule type="duplicateValues" dxfId="15" priority="1"/>
  </conditionalFormatting>
  <conditionalFormatting sqref="B63:B66">
    <cfRule type="duplicateValues" dxfId="14" priority="40"/>
  </conditionalFormatting>
  <conditionalFormatting sqref="B59:B66">
    <cfRule type="duplicateValues" dxfId="13" priority="4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C12" sqref="C12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8" t="s">
        <v>502</v>
      </c>
      <c r="B1" s="48"/>
      <c r="C1" s="48"/>
      <c r="D1" s="48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3">
        <v>1</v>
      </c>
      <c r="B4" s="28" t="s">
        <v>22</v>
      </c>
      <c r="C4" s="28" t="s">
        <v>23</v>
      </c>
      <c r="D4" s="20" t="s">
        <v>24</v>
      </c>
      <c r="E4" s="24"/>
      <c r="F4" s="24"/>
    </row>
    <row r="5" spans="1:6" s="1" customFormat="1" ht="20.100000000000001" customHeight="1">
      <c r="A5" s="43">
        <v>2</v>
      </c>
      <c r="B5" s="28" t="s">
        <v>27</v>
      </c>
      <c r="C5" s="28" t="s">
        <v>28</v>
      </c>
      <c r="D5" s="20" t="s">
        <v>29</v>
      </c>
      <c r="E5" s="24"/>
      <c r="F5" s="24"/>
    </row>
    <row r="6" spans="1:6" s="1" customFormat="1" ht="20.100000000000001" customHeight="1">
      <c r="A6" s="43">
        <v>3</v>
      </c>
      <c r="B6" s="28" t="s">
        <v>36</v>
      </c>
      <c r="C6" s="28" t="s">
        <v>37</v>
      </c>
      <c r="D6" s="20" t="s">
        <v>38</v>
      </c>
      <c r="E6" s="24"/>
      <c r="F6" s="24"/>
    </row>
    <row r="7" spans="1:6" s="1" customFormat="1" ht="20.100000000000001" customHeight="1">
      <c r="A7" s="43">
        <v>4</v>
      </c>
      <c r="B7" s="28" t="s">
        <v>39</v>
      </c>
      <c r="C7" s="28" t="s">
        <v>40</v>
      </c>
      <c r="D7" s="20" t="s">
        <v>41</v>
      </c>
      <c r="E7" s="24"/>
      <c r="F7" s="24"/>
    </row>
    <row r="8" spans="1:6" s="1" customFormat="1" ht="20.100000000000001" customHeight="1">
      <c r="A8" s="43">
        <v>5</v>
      </c>
      <c r="B8" s="28" t="s">
        <v>183</v>
      </c>
      <c r="C8" s="28" t="s">
        <v>184</v>
      </c>
      <c r="D8" s="20" t="s">
        <v>185</v>
      </c>
      <c r="E8" s="24"/>
      <c r="F8" s="24"/>
    </row>
    <row r="9" spans="1:6" s="1" customFormat="1" ht="20.100000000000001" customHeight="1">
      <c r="A9" s="43">
        <v>6</v>
      </c>
      <c r="B9" s="28" t="s">
        <v>378</v>
      </c>
      <c r="C9" s="28" t="s">
        <v>379</v>
      </c>
      <c r="D9" s="20" t="s">
        <v>380</v>
      </c>
      <c r="E9" s="24"/>
      <c r="F9" s="24"/>
    </row>
    <row r="10" spans="1:6" s="1" customFormat="1" ht="20.100000000000001" customHeight="1">
      <c r="A10" s="12"/>
      <c r="B10" s="41"/>
      <c r="C10" s="41"/>
      <c r="D10" s="42"/>
      <c r="E10" s="24"/>
      <c r="F10" s="24"/>
    </row>
    <row r="11" spans="1:6" s="55" customFormat="1" ht="56.25" customHeight="1">
      <c r="A11" s="54" t="s">
        <v>503</v>
      </c>
      <c r="B11" s="54"/>
      <c r="C11" s="54"/>
      <c r="D11" s="54"/>
    </row>
    <row r="12" spans="1:6" ht="20.100000000000001" customHeight="1">
      <c r="A12" s="6"/>
      <c r="B12" s="1"/>
      <c r="C12" s="1"/>
      <c r="D12" s="6"/>
    </row>
    <row r="13" spans="1:6" s="11" customFormat="1" ht="20.100000000000001" customHeight="1">
      <c r="A13" s="2" t="s">
        <v>3</v>
      </c>
      <c r="B13" s="7" t="s">
        <v>0</v>
      </c>
      <c r="C13" s="7" t="s">
        <v>1</v>
      </c>
      <c r="D13" s="10" t="s">
        <v>2</v>
      </c>
    </row>
    <row r="14" spans="1:6" s="1" customFormat="1" ht="20.100000000000001" customHeight="1">
      <c r="A14" s="44" t="s">
        <v>9</v>
      </c>
      <c r="B14" s="45"/>
      <c r="C14" s="45"/>
      <c r="D14" s="46"/>
    </row>
  </sheetData>
  <mergeCells count="3">
    <mergeCell ref="A1:D1"/>
    <mergeCell ref="A11:D11"/>
    <mergeCell ref="A14:D14"/>
  </mergeCells>
  <conditionalFormatting sqref="B4:B10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5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8" t="s">
        <v>586</v>
      </c>
      <c r="B1" s="48"/>
      <c r="C1" s="48"/>
      <c r="D1" s="48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4" t="s">
        <v>587</v>
      </c>
      <c r="B3" s="45"/>
      <c r="C3" s="45"/>
      <c r="D3" s="46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79"/>
  <sheetViews>
    <sheetView topLeftCell="A162" workbookViewId="0">
      <selection activeCell="A176" sqref="A176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30</v>
      </c>
      <c r="C4" s="21" t="s">
        <v>31</v>
      </c>
      <c r="D4" s="22" t="s">
        <v>32</v>
      </c>
      <c r="E4" s="17" t="s">
        <v>588</v>
      </c>
    </row>
    <row r="5" spans="1:5" s="18" customFormat="1" ht="20.100000000000001" customHeight="1">
      <c r="A5" s="17">
        <f>A4+1</f>
        <v>2</v>
      </c>
      <c r="B5" s="21" t="s">
        <v>33</v>
      </c>
      <c r="C5" s="21" t="s">
        <v>34</v>
      </c>
      <c r="D5" s="22" t="s">
        <v>35</v>
      </c>
      <c r="E5" s="17" t="s">
        <v>25</v>
      </c>
    </row>
    <row r="6" spans="1:5" s="18" customFormat="1" ht="20.100000000000001" customHeight="1">
      <c r="A6" s="17">
        <f t="shared" ref="A6:A69" si="0">A5+1</f>
        <v>3</v>
      </c>
      <c r="B6" s="21" t="s">
        <v>42</v>
      </c>
      <c r="C6" s="21" t="s">
        <v>43</v>
      </c>
      <c r="D6" s="22" t="s">
        <v>44</v>
      </c>
      <c r="E6" s="17" t="s">
        <v>26</v>
      </c>
    </row>
    <row r="7" spans="1:5" s="18" customFormat="1" ht="20.100000000000001" customHeight="1">
      <c r="A7" s="17">
        <f t="shared" si="0"/>
        <v>4</v>
      </c>
      <c r="B7" s="21" t="s">
        <v>45</v>
      </c>
      <c r="C7" s="21" t="s">
        <v>46</v>
      </c>
      <c r="D7" s="22" t="s">
        <v>47</v>
      </c>
      <c r="E7" s="17" t="s">
        <v>25</v>
      </c>
    </row>
    <row r="8" spans="1:5" s="18" customFormat="1" ht="20.100000000000001" customHeight="1">
      <c r="A8" s="17">
        <f t="shared" si="0"/>
        <v>5</v>
      </c>
      <c r="B8" s="21" t="s">
        <v>48</v>
      </c>
      <c r="C8" s="21" t="s">
        <v>49</v>
      </c>
      <c r="D8" s="22" t="s">
        <v>50</v>
      </c>
      <c r="E8" s="17" t="s">
        <v>26</v>
      </c>
    </row>
    <row r="9" spans="1:5" s="18" customFormat="1" ht="20.100000000000001" customHeight="1">
      <c r="A9" s="17">
        <f t="shared" si="0"/>
        <v>6</v>
      </c>
      <c r="B9" s="21" t="s">
        <v>51</v>
      </c>
      <c r="C9" s="21" t="s">
        <v>52</v>
      </c>
      <c r="D9" s="22" t="s">
        <v>53</v>
      </c>
      <c r="E9" s="17" t="s">
        <v>26</v>
      </c>
    </row>
    <row r="10" spans="1:5" s="18" customFormat="1" ht="20.100000000000001" customHeight="1">
      <c r="A10" s="17">
        <f t="shared" si="0"/>
        <v>7</v>
      </c>
      <c r="B10" s="21" t="s">
        <v>54</v>
      </c>
      <c r="C10" s="21" t="s">
        <v>55</v>
      </c>
      <c r="D10" s="22" t="s">
        <v>56</v>
      </c>
      <c r="E10" s="17" t="s">
        <v>26</v>
      </c>
    </row>
    <row r="11" spans="1:5" s="18" customFormat="1" ht="20.100000000000001" customHeight="1">
      <c r="A11" s="17">
        <f t="shared" si="0"/>
        <v>8</v>
      </c>
      <c r="B11" s="21" t="s">
        <v>57</v>
      </c>
      <c r="C11" s="21" t="s">
        <v>58</v>
      </c>
      <c r="D11" s="22" t="s">
        <v>59</v>
      </c>
      <c r="E11" s="17" t="s">
        <v>25</v>
      </c>
    </row>
    <row r="12" spans="1:5" s="18" customFormat="1" ht="20.100000000000001" customHeight="1">
      <c r="A12" s="17">
        <f t="shared" si="0"/>
        <v>9</v>
      </c>
      <c r="B12" s="21" t="s">
        <v>60</v>
      </c>
      <c r="C12" s="21" t="s">
        <v>61</v>
      </c>
      <c r="D12" s="22" t="s">
        <v>62</v>
      </c>
      <c r="E12" s="17" t="s">
        <v>26</v>
      </c>
    </row>
    <row r="13" spans="1:5" s="18" customFormat="1" ht="20.100000000000001" customHeight="1">
      <c r="A13" s="17">
        <f t="shared" si="0"/>
        <v>10</v>
      </c>
      <c r="B13" s="21" t="s">
        <v>63</v>
      </c>
      <c r="C13" s="21" t="s">
        <v>64</v>
      </c>
      <c r="D13" s="22" t="s">
        <v>65</v>
      </c>
      <c r="E13" s="17" t="s">
        <v>26</v>
      </c>
    </row>
    <row r="14" spans="1:5" s="18" customFormat="1" ht="20.100000000000001" customHeight="1">
      <c r="A14" s="17">
        <f t="shared" si="0"/>
        <v>11</v>
      </c>
      <c r="B14" s="27" t="s">
        <v>66</v>
      </c>
      <c r="C14" s="27" t="s">
        <v>67</v>
      </c>
      <c r="D14" s="22" t="s">
        <v>68</v>
      </c>
      <c r="E14" s="17" t="s">
        <v>26</v>
      </c>
    </row>
    <row r="15" spans="1:5" s="18" customFormat="1" ht="20.100000000000001" customHeight="1">
      <c r="A15" s="17">
        <f t="shared" si="0"/>
        <v>12</v>
      </c>
      <c r="B15" s="27" t="s">
        <v>69</v>
      </c>
      <c r="C15" s="27" t="s">
        <v>70</v>
      </c>
      <c r="D15" s="22" t="s">
        <v>71</v>
      </c>
      <c r="E15" s="17" t="s">
        <v>25</v>
      </c>
    </row>
    <row r="16" spans="1:5" s="18" customFormat="1" ht="20.100000000000001" customHeight="1">
      <c r="A16" s="17">
        <f t="shared" si="0"/>
        <v>13</v>
      </c>
      <c r="B16" s="21" t="s">
        <v>72</v>
      </c>
      <c r="C16" s="21" t="s">
        <v>73</v>
      </c>
      <c r="D16" s="22" t="s">
        <v>74</v>
      </c>
      <c r="E16" s="17" t="s">
        <v>26</v>
      </c>
    </row>
    <row r="17" spans="1:5" s="18" customFormat="1" ht="20.100000000000001" customHeight="1">
      <c r="A17" s="17">
        <f t="shared" si="0"/>
        <v>14</v>
      </c>
      <c r="B17" s="21" t="s">
        <v>75</v>
      </c>
      <c r="C17" s="21" t="s">
        <v>76</v>
      </c>
      <c r="D17" s="22" t="s">
        <v>77</v>
      </c>
      <c r="E17" s="17" t="s">
        <v>26</v>
      </c>
    </row>
    <row r="18" spans="1:5" s="18" customFormat="1" ht="20.100000000000001" customHeight="1">
      <c r="A18" s="17">
        <f t="shared" si="0"/>
        <v>15</v>
      </c>
      <c r="B18" s="21" t="s">
        <v>78</v>
      </c>
      <c r="C18" s="21" t="s">
        <v>79</v>
      </c>
      <c r="D18" s="22" t="s">
        <v>80</v>
      </c>
      <c r="E18" s="17" t="s">
        <v>26</v>
      </c>
    </row>
    <row r="19" spans="1:5" s="18" customFormat="1" ht="20.100000000000001" customHeight="1">
      <c r="A19" s="17">
        <f t="shared" si="0"/>
        <v>16</v>
      </c>
      <c r="B19" s="21" t="s">
        <v>81</v>
      </c>
      <c r="C19" s="21" t="s">
        <v>82</v>
      </c>
      <c r="D19" s="22" t="s">
        <v>83</v>
      </c>
      <c r="E19" s="17" t="s">
        <v>25</v>
      </c>
    </row>
    <row r="20" spans="1:5" s="18" customFormat="1" ht="20.100000000000001" customHeight="1">
      <c r="A20" s="17">
        <f t="shared" si="0"/>
        <v>17</v>
      </c>
      <c r="B20" s="21" t="s">
        <v>84</v>
      </c>
      <c r="C20" s="21" t="s">
        <v>85</v>
      </c>
      <c r="D20" s="22" t="s">
        <v>86</v>
      </c>
      <c r="E20" s="17" t="s">
        <v>26</v>
      </c>
    </row>
    <row r="21" spans="1:5" s="18" customFormat="1" ht="20.100000000000001" customHeight="1">
      <c r="A21" s="17">
        <f t="shared" si="0"/>
        <v>18</v>
      </c>
      <c r="B21" s="21" t="s">
        <v>87</v>
      </c>
      <c r="C21" s="21" t="s">
        <v>88</v>
      </c>
      <c r="D21" s="22" t="s">
        <v>89</v>
      </c>
      <c r="E21" s="17" t="s">
        <v>26</v>
      </c>
    </row>
    <row r="22" spans="1:5" s="18" customFormat="1" ht="20.100000000000001" customHeight="1">
      <c r="A22" s="17">
        <f t="shared" si="0"/>
        <v>19</v>
      </c>
      <c r="B22" s="21" t="s">
        <v>90</v>
      </c>
      <c r="C22" s="21" t="s">
        <v>91</v>
      </c>
      <c r="D22" s="22" t="s">
        <v>92</v>
      </c>
      <c r="E22" s="17" t="s">
        <v>26</v>
      </c>
    </row>
    <row r="23" spans="1:5" s="18" customFormat="1" ht="20.100000000000001" customHeight="1">
      <c r="A23" s="17">
        <f t="shared" si="0"/>
        <v>20</v>
      </c>
      <c r="B23" s="21" t="s">
        <v>93</v>
      </c>
      <c r="C23" s="21" t="s">
        <v>94</v>
      </c>
      <c r="D23" s="22" t="s">
        <v>95</v>
      </c>
      <c r="E23" s="17" t="s">
        <v>26</v>
      </c>
    </row>
    <row r="24" spans="1:5" s="18" customFormat="1" ht="20.100000000000001" customHeight="1">
      <c r="A24" s="17">
        <f t="shared" si="0"/>
        <v>21</v>
      </c>
      <c r="B24" s="21" t="s">
        <v>96</v>
      </c>
      <c r="C24" s="21" t="s">
        <v>97</v>
      </c>
      <c r="D24" s="22" t="s">
        <v>98</v>
      </c>
      <c r="E24" s="17" t="s">
        <v>26</v>
      </c>
    </row>
    <row r="25" spans="1:5" s="18" customFormat="1" ht="20.100000000000001" customHeight="1">
      <c r="A25" s="17">
        <f t="shared" si="0"/>
        <v>22</v>
      </c>
      <c r="B25" s="21" t="s">
        <v>99</v>
      </c>
      <c r="C25" s="21" t="s">
        <v>100</v>
      </c>
      <c r="D25" s="22" t="s">
        <v>101</v>
      </c>
      <c r="E25" s="17" t="s">
        <v>26</v>
      </c>
    </row>
    <row r="26" spans="1:5" s="18" customFormat="1" ht="20.100000000000001" customHeight="1">
      <c r="A26" s="17">
        <f t="shared" si="0"/>
        <v>23</v>
      </c>
      <c r="B26" s="21" t="s">
        <v>102</v>
      </c>
      <c r="C26" s="21" t="s">
        <v>103</v>
      </c>
      <c r="D26" s="22" t="s">
        <v>104</v>
      </c>
      <c r="E26" s="17" t="s">
        <v>588</v>
      </c>
    </row>
    <row r="27" spans="1:5" s="18" customFormat="1" ht="20.100000000000001" customHeight="1">
      <c r="A27" s="17">
        <f t="shared" si="0"/>
        <v>24</v>
      </c>
      <c r="B27" s="21" t="s">
        <v>105</v>
      </c>
      <c r="C27" s="21" t="s">
        <v>106</v>
      </c>
      <c r="D27" s="22" t="s">
        <v>107</v>
      </c>
      <c r="E27" s="17" t="s">
        <v>26</v>
      </c>
    </row>
    <row r="28" spans="1:5" s="18" customFormat="1" ht="20.100000000000001" customHeight="1">
      <c r="A28" s="17">
        <f t="shared" si="0"/>
        <v>25</v>
      </c>
      <c r="B28" s="21" t="s">
        <v>108</v>
      </c>
      <c r="C28" s="21" t="s">
        <v>109</v>
      </c>
      <c r="D28" s="22" t="s">
        <v>110</v>
      </c>
      <c r="E28" s="17" t="s">
        <v>26</v>
      </c>
    </row>
    <row r="29" spans="1:5" s="18" customFormat="1" ht="20.100000000000001" customHeight="1">
      <c r="A29" s="17">
        <f t="shared" si="0"/>
        <v>26</v>
      </c>
      <c r="B29" s="21" t="s">
        <v>111</v>
      </c>
      <c r="C29" s="21" t="s">
        <v>112</v>
      </c>
      <c r="D29" s="22" t="s">
        <v>113</v>
      </c>
      <c r="E29" s="17" t="s">
        <v>26</v>
      </c>
    </row>
    <row r="30" spans="1:5" s="18" customFormat="1" ht="20.100000000000001" customHeight="1">
      <c r="A30" s="17">
        <f t="shared" si="0"/>
        <v>27</v>
      </c>
      <c r="B30" s="21" t="s">
        <v>114</v>
      </c>
      <c r="C30" s="21" t="s">
        <v>115</v>
      </c>
      <c r="D30" s="22" t="s">
        <v>116</v>
      </c>
      <c r="E30" s="17" t="s">
        <v>26</v>
      </c>
    </row>
    <row r="31" spans="1:5" s="18" customFormat="1" ht="20.100000000000001" customHeight="1">
      <c r="A31" s="17">
        <f t="shared" si="0"/>
        <v>28</v>
      </c>
      <c r="B31" s="21" t="s">
        <v>117</v>
      </c>
      <c r="C31" s="21" t="s">
        <v>118</v>
      </c>
      <c r="D31" s="22" t="s">
        <v>119</v>
      </c>
      <c r="E31" s="17" t="s">
        <v>25</v>
      </c>
    </row>
    <row r="32" spans="1:5" s="18" customFormat="1" ht="20.100000000000001" customHeight="1">
      <c r="A32" s="17">
        <f t="shared" si="0"/>
        <v>29</v>
      </c>
      <c r="B32" s="21" t="s">
        <v>120</v>
      </c>
      <c r="C32" s="21" t="s">
        <v>121</v>
      </c>
      <c r="D32" s="22" t="s">
        <v>122</v>
      </c>
      <c r="E32" s="17" t="s">
        <v>26</v>
      </c>
    </row>
    <row r="33" spans="1:5" s="18" customFormat="1" ht="20.100000000000001" customHeight="1">
      <c r="A33" s="17">
        <f t="shared" si="0"/>
        <v>30</v>
      </c>
      <c r="B33" s="21" t="s">
        <v>123</v>
      </c>
      <c r="C33" s="21" t="s">
        <v>124</v>
      </c>
      <c r="D33" s="22" t="s">
        <v>125</v>
      </c>
      <c r="E33" s="17" t="s">
        <v>25</v>
      </c>
    </row>
    <row r="34" spans="1:5" s="18" customFormat="1" ht="20.100000000000001" customHeight="1">
      <c r="A34" s="17">
        <f t="shared" si="0"/>
        <v>31</v>
      </c>
      <c r="B34" s="21" t="s">
        <v>126</v>
      </c>
      <c r="C34" s="21" t="s">
        <v>127</v>
      </c>
      <c r="D34" s="22" t="s">
        <v>128</v>
      </c>
      <c r="E34" s="17" t="s">
        <v>26</v>
      </c>
    </row>
    <row r="35" spans="1:5" s="18" customFormat="1" ht="20.100000000000001" customHeight="1">
      <c r="A35" s="17">
        <f t="shared" si="0"/>
        <v>32</v>
      </c>
      <c r="B35" s="21" t="s">
        <v>129</v>
      </c>
      <c r="C35" s="21" t="s">
        <v>130</v>
      </c>
      <c r="D35" s="22" t="s">
        <v>131</v>
      </c>
      <c r="E35" s="17" t="s">
        <v>26</v>
      </c>
    </row>
    <row r="36" spans="1:5" s="18" customFormat="1" ht="20.100000000000001" customHeight="1">
      <c r="A36" s="17">
        <f t="shared" si="0"/>
        <v>33</v>
      </c>
      <c r="B36" s="28" t="s">
        <v>132</v>
      </c>
      <c r="C36" s="28" t="s">
        <v>133</v>
      </c>
      <c r="D36" s="20" t="s">
        <v>134</v>
      </c>
      <c r="E36" s="17" t="s">
        <v>26</v>
      </c>
    </row>
    <row r="37" spans="1:5" s="18" customFormat="1" ht="20.100000000000001" customHeight="1">
      <c r="A37" s="17">
        <f t="shared" si="0"/>
        <v>34</v>
      </c>
      <c r="B37" s="28" t="s">
        <v>135</v>
      </c>
      <c r="C37" s="28" t="s">
        <v>136</v>
      </c>
      <c r="D37" s="20" t="s">
        <v>137</v>
      </c>
      <c r="E37" s="17" t="s">
        <v>26</v>
      </c>
    </row>
    <row r="38" spans="1:5" s="18" customFormat="1" ht="20.100000000000001" customHeight="1">
      <c r="A38" s="17">
        <f t="shared" si="0"/>
        <v>35</v>
      </c>
      <c r="B38" s="28" t="s">
        <v>138</v>
      </c>
      <c r="C38" s="28" t="s">
        <v>139</v>
      </c>
      <c r="D38" s="20" t="s">
        <v>140</v>
      </c>
      <c r="E38" s="17" t="s">
        <v>26</v>
      </c>
    </row>
    <row r="39" spans="1:5" s="18" customFormat="1" ht="20.100000000000001" customHeight="1">
      <c r="A39" s="17">
        <f t="shared" si="0"/>
        <v>36</v>
      </c>
      <c r="B39" s="28" t="s">
        <v>141</v>
      </c>
      <c r="C39" s="28" t="s">
        <v>142</v>
      </c>
      <c r="D39" s="20" t="s">
        <v>143</v>
      </c>
      <c r="E39" s="17" t="s">
        <v>26</v>
      </c>
    </row>
    <row r="40" spans="1:5" s="18" customFormat="1" ht="20.100000000000001" customHeight="1">
      <c r="A40" s="17">
        <f t="shared" si="0"/>
        <v>37</v>
      </c>
      <c r="B40" s="28" t="s">
        <v>144</v>
      </c>
      <c r="C40" s="28" t="s">
        <v>145</v>
      </c>
      <c r="D40" s="20" t="s">
        <v>146</v>
      </c>
      <c r="E40" s="17" t="s">
        <v>26</v>
      </c>
    </row>
    <row r="41" spans="1:5" s="18" customFormat="1" ht="20.100000000000001" customHeight="1">
      <c r="A41" s="17">
        <f t="shared" si="0"/>
        <v>38</v>
      </c>
      <c r="B41" s="28" t="s">
        <v>147</v>
      </c>
      <c r="C41" s="28" t="s">
        <v>148</v>
      </c>
      <c r="D41" s="20" t="s">
        <v>149</v>
      </c>
      <c r="E41" s="17" t="s">
        <v>26</v>
      </c>
    </row>
    <row r="42" spans="1:5" s="18" customFormat="1" ht="20.100000000000001" customHeight="1">
      <c r="A42" s="17">
        <f t="shared" si="0"/>
        <v>39</v>
      </c>
      <c r="B42" s="28" t="s">
        <v>150</v>
      </c>
      <c r="C42" s="28" t="s">
        <v>151</v>
      </c>
      <c r="D42" s="20" t="s">
        <v>152</v>
      </c>
      <c r="E42" s="17" t="s">
        <v>26</v>
      </c>
    </row>
    <row r="43" spans="1:5" s="18" customFormat="1" ht="20.100000000000001" customHeight="1">
      <c r="A43" s="17">
        <f t="shared" si="0"/>
        <v>40</v>
      </c>
      <c r="B43" s="28" t="s">
        <v>153</v>
      </c>
      <c r="C43" s="28" t="s">
        <v>154</v>
      </c>
      <c r="D43" s="20" t="s">
        <v>155</v>
      </c>
      <c r="E43" s="17" t="s">
        <v>26</v>
      </c>
    </row>
    <row r="44" spans="1:5" s="18" customFormat="1" ht="20.100000000000001" customHeight="1">
      <c r="A44" s="17">
        <f t="shared" si="0"/>
        <v>41</v>
      </c>
      <c r="B44" s="28" t="s">
        <v>156</v>
      </c>
      <c r="C44" s="28" t="s">
        <v>157</v>
      </c>
      <c r="D44" s="20" t="s">
        <v>158</v>
      </c>
      <c r="E44" s="17" t="s">
        <v>26</v>
      </c>
    </row>
    <row r="45" spans="1:5" s="18" customFormat="1" ht="20.100000000000001" customHeight="1">
      <c r="A45" s="17">
        <f t="shared" si="0"/>
        <v>42</v>
      </c>
      <c r="B45" s="28" t="s">
        <v>159</v>
      </c>
      <c r="C45" s="28" t="s">
        <v>160</v>
      </c>
      <c r="D45" s="20" t="s">
        <v>161</v>
      </c>
      <c r="E45" s="17" t="s">
        <v>588</v>
      </c>
    </row>
    <row r="46" spans="1:5" s="18" customFormat="1" ht="20.100000000000001" customHeight="1">
      <c r="A46" s="17">
        <f t="shared" si="0"/>
        <v>43</v>
      </c>
      <c r="B46" s="28" t="s">
        <v>162</v>
      </c>
      <c r="C46" s="28" t="s">
        <v>163</v>
      </c>
      <c r="D46" s="20" t="s">
        <v>164</v>
      </c>
      <c r="E46" s="17" t="s">
        <v>25</v>
      </c>
    </row>
    <row r="47" spans="1:5" s="18" customFormat="1" ht="20.100000000000001" customHeight="1">
      <c r="A47" s="17">
        <f t="shared" si="0"/>
        <v>44</v>
      </c>
      <c r="B47" s="28" t="s">
        <v>165</v>
      </c>
      <c r="C47" s="28" t="s">
        <v>166</v>
      </c>
      <c r="D47" s="20" t="s">
        <v>167</v>
      </c>
      <c r="E47" s="17" t="s">
        <v>26</v>
      </c>
    </row>
    <row r="48" spans="1:5" s="18" customFormat="1" ht="20.100000000000001" customHeight="1">
      <c r="A48" s="17">
        <f t="shared" si="0"/>
        <v>45</v>
      </c>
      <c r="B48" s="28" t="s">
        <v>168</v>
      </c>
      <c r="C48" s="28" t="s">
        <v>169</v>
      </c>
      <c r="D48" s="20" t="s">
        <v>170</v>
      </c>
      <c r="E48" s="17" t="s">
        <v>26</v>
      </c>
    </row>
    <row r="49" spans="1:5" s="18" customFormat="1" ht="20.100000000000001" customHeight="1">
      <c r="A49" s="17">
        <f t="shared" si="0"/>
        <v>46</v>
      </c>
      <c r="B49" s="28" t="s">
        <v>171</v>
      </c>
      <c r="C49" s="28" t="s">
        <v>172</v>
      </c>
      <c r="D49" s="20" t="s">
        <v>173</v>
      </c>
      <c r="E49" s="17" t="s">
        <v>26</v>
      </c>
    </row>
    <row r="50" spans="1:5" s="18" customFormat="1" ht="20.100000000000001" customHeight="1">
      <c r="A50" s="17">
        <f t="shared" si="0"/>
        <v>47</v>
      </c>
      <c r="B50" s="28" t="s">
        <v>174</v>
      </c>
      <c r="C50" s="28" t="s">
        <v>175</v>
      </c>
      <c r="D50" s="20" t="s">
        <v>176</v>
      </c>
      <c r="E50" s="17" t="s">
        <v>26</v>
      </c>
    </row>
    <row r="51" spans="1:5" s="18" customFormat="1" ht="20.100000000000001" customHeight="1">
      <c r="A51" s="17">
        <f t="shared" si="0"/>
        <v>48</v>
      </c>
      <c r="B51" s="28" t="s">
        <v>177</v>
      </c>
      <c r="C51" s="28" t="s">
        <v>178</v>
      </c>
      <c r="D51" s="20" t="s">
        <v>179</v>
      </c>
      <c r="E51" s="17" t="s">
        <v>25</v>
      </c>
    </row>
    <row r="52" spans="1:5" s="18" customFormat="1" ht="20.100000000000001" customHeight="1">
      <c r="A52" s="17">
        <f t="shared" si="0"/>
        <v>49</v>
      </c>
      <c r="B52" s="28" t="s">
        <v>180</v>
      </c>
      <c r="C52" s="28" t="s">
        <v>181</v>
      </c>
      <c r="D52" s="20" t="s">
        <v>182</v>
      </c>
      <c r="E52" s="17" t="s">
        <v>26</v>
      </c>
    </row>
    <row r="53" spans="1:5" s="18" customFormat="1" ht="20.100000000000001" customHeight="1">
      <c r="A53" s="17">
        <f t="shared" si="0"/>
        <v>50</v>
      </c>
      <c r="B53" s="28" t="s">
        <v>186</v>
      </c>
      <c r="C53" s="28" t="s">
        <v>187</v>
      </c>
      <c r="D53" s="20" t="s">
        <v>188</v>
      </c>
      <c r="E53" s="17" t="s">
        <v>26</v>
      </c>
    </row>
    <row r="54" spans="1:5" s="18" customFormat="1" ht="20.100000000000001" customHeight="1">
      <c r="A54" s="17">
        <f t="shared" si="0"/>
        <v>51</v>
      </c>
      <c r="B54" s="28" t="s">
        <v>189</v>
      </c>
      <c r="C54" s="28" t="s">
        <v>190</v>
      </c>
      <c r="D54" s="20" t="s">
        <v>191</v>
      </c>
      <c r="E54" s="17" t="s">
        <v>25</v>
      </c>
    </row>
    <row r="55" spans="1:5" s="18" customFormat="1" ht="20.100000000000001" customHeight="1">
      <c r="A55" s="17">
        <f t="shared" si="0"/>
        <v>52</v>
      </c>
      <c r="B55" s="28" t="s">
        <v>192</v>
      </c>
      <c r="C55" s="28" t="s">
        <v>193</v>
      </c>
      <c r="D55" s="20" t="s">
        <v>194</v>
      </c>
      <c r="E55" s="17" t="s">
        <v>26</v>
      </c>
    </row>
    <row r="56" spans="1:5" s="18" customFormat="1" ht="20.100000000000001" customHeight="1">
      <c r="A56" s="17">
        <f t="shared" si="0"/>
        <v>53</v>
      </c>
      <c r="B56" s="28" t="s">
        <v>195</v>
      </c>
      <c r="C56" s="28" t="s">
        <v>196</v>
      </c>
      <c r="D56" s="20" t="s">
        <v>197</v>
      </c>
      <c r="E56" s="17" t="s">
        <v>26</v>
      </c>
    </row>
    <row r="57" spans="1:5" s="18" customFormat="1" ht="20.100000000000001" customHeight="1">
      <c r="A57" s="17">
        <f t="shared" si="0"/>
        <v>54</v>
      </c>
      <c r="B57" s="56" t="s">
        <v>198</v>
      </c>
      <c r="C57" s="56" t="s">
        <v>199</v>
      </c>
      <c r="D57" s="17" t="s">
        <v>200</v>
      </c>
      <c r="E57" s="17" t="s">
        <v>26</v>
      </c>
    </row>
    <row r="58" spans="1:5" s="18" customFormat="1" ht="20.100000000000001" customHeight="1">
      <c r="A58" s="17">
        <f t="shared" si="0"/>
        <v>55</v>
      </c>
      <c r="B58" s="56" t="s">
        <v>201</v>
      </c>
      <c r="C58" s="56" t="s">
        <v>202</v>
      </c>
      <c r="D58" s="17" t="s">
        <v>203</v>
      </c>
      <c r="E58" s="17" t="s">
        <v>26</v>
      </c>
    </row>
    <row r="59" spans="1:5" s="18" customFormat="1" ht="20.100000000000001" customHeight="1">
      <c r="A59" s="17">
        <f t="shared" si="0"/>
        <v>56</v>
      </c>
      <c r="B59" s="28" t="s">
        <v>204</v>
      </c>
      <c r="C59" s="28" t="s">
        <v>205</v>
      </c>
      <c r="D59" s="20" t="s">
        <v>206</v>
      </c>
      <c r="E59" s="17" t="s">
        <v>26</v>
      </c>
    </row>
    <row r="60" spans="1:5" s="18" customFormat="1" ht="20.100000000000001" customHeight="1">
      <c r="A60" s="17">
        <f t="shared" si="0"/>
        <v>57</v>
      </c>
      <c r="B60" s="56" t="s">
        <v>207</v>
      </c>
      <c r="C60" s="56" t="s">
        <v>208</v>
      </c>
      <c r="D60" s="17" t="s">
        <v>209</v>
      </c>
      <c r="E60" s="17" t="s">
        <v>26</v>
      </c>
    </row>
    <row r="61" spans="1:5" s="18" customFormat="1" ht="20.100000000000001" customHeight="1">
      <c r="A61" s="17">
        <f t="shared" si="0"/>
        <v>58</v>
      </c>
      <c r="B61" s="28" t="s">
        <v>210</v>
      </c>
      <c r="C61" s="28" t="s">
        <v>211</v>
      </c>
      <c r="D61" s="20" t="s">
        <v>212</v>
      </c>
      <c r="E61" s="17" t="s">
        <v>26</v>
      </c>
    </row>
    <row r="62" spans="1:5" s="18" customFormat="1" ht="20.100000000000001" customHeight="1">
      <c r="A62" s="17">
        <f t="shared" si="0"/>
        <v>59</v>
      </c>
      <c r="B62" s="28" t="s">
        <v>213</v>
      </c>
      <c r="C62" s="28" t="s">
        <v>214</v>
      </c>
      <c r="D62" s="20" t="s">
        <v>215</v>
      </c>
      <c r="E62" s="17" t="s">
        <v>26</v>
      </c>
    </row>
    <row r="63" spans="1:5" s="18" customFormat="1" ht="20.100000000000001" customHeight="1">
      <c r="A63" s="17">
        <f t="shared" si="0"/>
        <v>60</v>
      </c>
      <c r="B63" s="56" t="s">
        <v>216</v>
      </c>
      <c r="C63" s="56" t="s">
        <v>217</v>
      </c>
      <c r="D63" s="17" t="s">
        <v>218</v>
      </c>
      <c r="E63" s="17" t="s">
        <v>26</v>
      </c>
    </row>
    <row r="64" spans="1:5" s="18" customFormat="1" ht="20.100000000000001" customHeight="1">
      <c r="A64" s="17">
        <f t="shared" si="0"/>
        <v>61</v>
      </c>
      <c r="B64" s="28" t="s">
        <v>219</v>
      </c>
      <c r="C64" s="28" t="s">
        <v>220</v>
      </c>
      <c r="D64" s="20" t="s">
        <v>221</v>
      </c>
      <c r="E64" s="17" t="s">
        <v>26</v>
      </c>
    </row>
    <row r="65" spans="1:5" s="18" customFormat="1" ht="20.100000000000001" customHeight="1">
      <c r="A65" s="17">
        <f t="shared" si="0"/>
        <v>62</v>
      </c>
      <c r="B65" s="28" t="s">
        <v>222</v>
      </c>
      <c r="C65" s="28" t="s">
        <v>223</v>
      </c>
      <c r="D65" s="20" t="s">
        <v>224</v>
      </c>
      <c r="E65" s="17" t="s">
        <v>26</v>
      </c>
    </row>
    <row r="66" spans="1:5" s="18" customFormat="1" ht="20.100000000000001" customHeight="1">
      <c r="A66" s="17">
        <f t="shared" si="0"/>
        <v>63</v>
      </c>
      <c r="B66" s="28" t="s">
        <v>225</v>
      </c>
      <c r="C66" s="28" t="s">
        <v>226</v>
      </c>
      <c r="D66" s="20" t="s">
        <v>227</v>
      </c>
      <c r="E66" s="17" t="s">
        <v>25</v>
      </c>
    </row>
    <row r="67" spans="1:5" s="18" customFormat="1" ht="20.100000000000001" customHeight="1">
      <c r="A67" s="17">
        <f t="shared" si="0"/>
        <v>64</v>
      </c>
      <c r="B67" s="28" t="s">
        <v>228</v>
      </c>
      <c r="C67" s="28" t="s">
        <v>229</v>
      </c>
      <c r="D67" s="20" t="s">
        <v>230</v>
      </c>
      <c r="E67" s="17" t="s">
        <v>26</v>
      </c>
    </row>
    <row r="68" spans="1:5" s="18" customFormat="1" ht="20.100000000000001" customHeight="1">
      <c r="A68" s="17">
        <f t="shared" si="0"/>
        <v>65</v>
      </c>
      <c r="B68" s="28" t="s">
        <v>231</v>
      </c>
      <c r="C68" s="28" t="s">
        <v>232</v>
      </c>
      <c r="D68" s="20" t="s">
        <v>233</v>
      </c>
      <c r="E68" s="17" t="s">
        <v>26</v>
      </c>
    </row>
    <row r="69" spans="1:5" s="18" customFormat="1" ht="20.100000000000001" customHeight="1">
      <c r="A69" s="17">
        <f t="shared" si="0"/>
        <v>66</v>
      </c>
      <c r="B69" s="28" t="s">
        <v>234</v>
      </c>
      <c r="C69" s="28" t="s">
        <v>235</v>
      </c>
      <c r="D69" s="20" t="s">
        <v>236</v>
      </c>
      <c r="E69" s="17" t="s">
        <v>26</v>
      </c>
    </row>
    <row r="70" spans="1:5" s="18" customFormat="1" ht="20.100000000000001" customHeight="1">
      <c r="A70" s="17">
        <f t="shared" ref="A70:A133" si="1">A69+1</f>
        <v>67</v>
      </c>
      <c r="B70" s="56" t="s">
        <v>237</v>
      </c>
      <c r="C70" s="56" t="s">
        <v>238</v>
      </c>
      <c r="D70" s="17" t="s">
        <v>239</v>
      </c>
      <c r="E70" s="17" t="s">
        <v>26</v>
      </c>
    </row>
    <row r="71" spans="1:5" s="18" customFormat="1" ht="20.100000000000001" customHeight="1">
      <c r="A71" s="17">
        <f t="shared" si="1"/>
        <v>68</v>
      </c>
      <c r="B71" s="28" t="s">
        <v>240</v>
      </c>
      <c r="C71" s="28" t="s">
        <v>241</v>
      </c>
      <c r="D71" s="20" t="s">
        <v>242</v>
      </c>
      <c r="E71" s="17" t="s">
        <v>26</v>
      </c>
    </row>
    <row r="72" spans="1:5" s="18" customFormat="1" ht="20.100000000000001" customHeight="1">
      <c r="A72" s="17">
        <f t="shared" si="1"/>
        <v>69</v>
      </c>
      <c r="B72" s="28" t="s">
        <v>243</v>
      </c>
      <c r="C72" s="28" t="s">
        <v>244</v>
      </c>
      <c r="D72" s="20" t="s">
        <v>245</v>
      </c>
      <c r="E72" s="17" t="s">
        <v>26</v>
      </c>
    </row>
    <row r="73" spans="1:5" s="18" customFormat="1" ht="20.100000000000001" customHeight="1">
      <c r="A73" s="17">
        <f t="shared" si="1"/>
        <v>70</v>
      </c>
      <c r="B73" s="56" t="s">
        <v>246</v>
      </c>
      <c r="C73" s="56" t="s">
        <v>247</v>
      </c>
      <c r="D73" s="17" t="s">
        <v>248</v>
      </c>
      <c r="E73" s="17" t="s">
        <v>26</v>
      </c>
    </row>
    <row r="74" spans="1:5" s="18" customFormat="1" ht="20.100000000000001" customHeight="1">
      <c r="A74" s="17">
        <f t="shared" si="1"/>
        <v>71</v>
      </c>
      <c r="B74" s="28" t="s">
        <v>249</v>
      </c>
      <c r="C74" s="28" t="s">
        <v>250</v>
      </c>
      <c r="D74" s="20" t="s">
        <v>251</v>
      </c>
      <c r="E74" s="17" t="s">
        <v>25</v>
      </c>
    </row>
    <row r="75" spans="1:5" s="18" customFormat="1" ht="20.100000000000001" customHeight="1">
      <c r="A75" s="17">
        <f t="shared" si="1"/>
        <v>72</v>
      </c>
      <c r="B75" s="28" t="s">
        <v>252</v>
      </c>
      <c r="C75" s="28" t="s">
        <v>253</v>
      </c>
      <c r="D75" s="20" t="s">
        <v>254</v>
      </c>
      <c r="E75" s="17" t="s">
        <v>26</v>
      </c>
    </row>
    <row r="76" spans="1:5" s="18" customFormat="1" ht="20.100000000000001" customHeight="1">
      <c r="A76" s="17">
        <f t="shared" si="1"/>
        <v>73</v>
      </c>
      <c r="B76" s="28" t="s">
        <v>255</v>
      </c>
      <c r="C76" s="28" t="s">
        <v>256</v>
      </c>
      <c r="D76" s="20" t="s">
        <v>257</v>
      </c>
      <c r="E76" s="17" t="s">
        <v>26</v>
      </c>
    </row>
    <row r="77" spans="1:5" s="18" customFormat="1" ht="20.100000000000001" customHeight="1">
      <c r="A77" s="17">
        <f t="shared" si="1"/>
        <v>74</v>
      </c>
      <c r="B77" s="28" t="s">
        <v>258</v>
      </c>
      <c r="C77" s="28" t="s">
        <v>259</v>
      </c>
      <c r="D77" s="20" t="s">
        <v>260</v>
      </c>
      <c r="E77" s="17" t="s">
        <v>26</v>
      </c>
    </row>
    <row r="78" spans="1:5" s="18" customFormat="1" ht="20.100000000000001" customHeight="1">
      <c r="A78" s="17">
        <f t="shared" si="1"/>
        <v>75</v>
      </c>
      <c r="B78" s="28" t="s">
        <v>261</v>
      </c>
      <c r="C78" s="28" t="s">
        <v>262</v>
      </c>
      <c r="D78" s="20" t="s">
        <v>263</v>
      </c>
      <c r="E78" s="17" t="s">
        <v>26</v>
      </c>
    </row>
    <row r="79" spans="1:5" s="18" customFormat="1" ht="20.100000000000001" customHeight="1">
      <c r="A79" s="17">
        <f t="shared" si="1"/>
        <v>76</v>
      </c>
      <c r="B79" s="28" t="s">
        <v>264</v>
      </c>
      <c r="C79" s="28" t="s">
        <v>265</v>
      </c>
      <c r="D79" s="20" t="s">
        <v>266</v>
      </c>
      <c r="E79" s="17" t="s">
        <v>26</v>
      </c>
    </row>
    <row r="80" spans="1:5" s="18" customFormat="1" ht="20.100000000000001" customHeight="1">
      <c r="A80" s="17">
        <f t="shared" si="1"/>
        <v>77</v>
      </c>
      <c r="B80" s="28" t="s">
        <v>267</v>
      </c>
      <c r="C80" s="28" t="s">
        <v>268</v>
      </c>
      <c r="D80" s="20" t="s">
        <v>269</v>
      </c>
      <c r="E80" s="17" t="s">
        <v>26</v>
      </c>
    </row>
    <row r="81" spans="1:5" s="18" customFormat="1" ht="20.100000000000001" customHeight="1">
      <c r="A81" s="17">
        <f t="shared" si="1"/>
        <v>78</v>
      </c>
      <c r="B81" s="56" t="s">
        <v>270</v>
      </c>
      <c r="C81" s="56" t="s">
        <v>271</v>
      </c>
      <c r="D81" s="17" t="s">
        <v>272</v>
      </c>
      <c r="E81" s="17" t="s">
        <v>26</v>
      </c>
    </row>
    <row r="82" spans="1:5" s="18" customFormat="1" ht="20.100000000000001" customHeight="1">
      <c r="A82" s="17">
        <f t="shared" si="1"/>
        <v>79</v>
      </c>
      <c r="B82" s="28" t="s">
        <v>273</v>
      </c>
      <c r="C82" s="28" t="s">
        <v>274</v>
      </c>
      <c r="D82" s="20" t="s">
        <v>275</v>
      </c>
      <c r="E82" s="17" t="s">
        <v>26</v>
      </c>
    </row>
    <row r="83" spans="1:5" s="18" customFormat="1" ht="20.100000000000001" customHeight="1">
      <c r="A83" s="17">
        <f t="shared" si="1"/>
        <v>80</v>
      </c>
      <c r="B83" s="56" t="s">
        <v>276</v>
      </c>
      <c r="C83" s="56" t="s">
        <v>277</v>
      </c>
      <c r="D83" s="17" t="s">
        <v>278</v>
      </c>
      <c r="E83" s="17" t="s">
        <v>26</v>
      </c>
    </row>
    <row r="84" spans="1:5" s="18" customFormat="1" ht="20.100000000000001" customHeight="1">
      <c r="A84" s="17">
        <f t="shared" si="1"/>
        <v>81</v>
      </c>
      <c r="B84" s="28" t="s">
        <v>279</v>
      </c>
      <c r="C84" s="28" t="s">
        <v>280</v>
      </c>
      <c r="D84" s="20" t="s">
        <v>281</v>
      </c>
      <c r="E84" s="17" t="s">
        <v>26</v>
      </c>
    </row>
    <row r="85" spans="1:5" s="18" customFormat="1" ht="20.100000000000001" customHeight="1">
      <c r="A85" s="17">
        <f t="shared" si="1"/>
        <v>82</v>
      </c>
      <c r="B85" s="28" t="s">
        <v>282</v>
      </c>
      <c r="C85" s="28" t="s">
        <v>283</v>
      </c>
      <c r="D85" s="20" t="s">
        <v>284</v>
      </c>
      <c r="E85" s="17" t="s">
        <v>26</v>
      </c>
    </row>
    <row r="86" spans="1:5" s="18" customFormat="1" ht="20.100000000000001" customHeight="1">
      <c r="A86" s="17">
        <f t="shared" si="1"/>
        <v>83</v>
      </c>
      <c r="B86" s="28" t="s">
        <v>285</v>
      </c>
      <c r="C86" s="28" t="s">
        <v>286</v>
      </c>
      <c r="D86" s="20" t="s">
        <v>287</v>
      </c>
      <c r="E86" s="17" t="s">
        <v>26</v>
      </c>
    </row>
    <row r="87" spans="1:5" s="18" customFormat="1" ht="20.100000000000001" customHeight="1">
      <c r="A87" s="17">
        <f t="shared" si="1"/>
        <v>84</v>
      </c>
      <c r="B87" s="28" t="s">
        <v>288</v>
      </c>
      <c r="C87" s="28" t="s">
        <v>289</v>
      </c>
      <c r="D87" s="20" t="s">
        <v>290</v>
      </c>
      <c r="E87" s="17" t="s">
        <v>25</v>
      </c>
    </row>
    <row r="88" spans="1:5" s="18" customFormat="1" ht="20.100000000000001" customHeight="1">
      <c r="A88" s="17">
        <f t="shared" si="1"/>
        <v>85</v>
      </c>
      <c r="B88" s="28" t="s">
        <v>291</v>
      </c>
      <c r="C88" s="28" t="s">
        <v>292</v>
      </c>
      <c r="D88" s="20" t="s">
        <v>293</v>
      </c>
      <c r="E88" s="17" t="s">
        <v>25</v>
      </c>
    </row>
    <row r="89" spans="1:5" s="18" customFormat="1" ht="20.100000000000001" customHeight="1">
      <c r="A89" s="17">
        <f t="shared" si="1"/>
        <v>86</v>
      </c>
      <c r="B89" s="28" t="s">
        <v>294</v>
      </c>
      <c r="C89" s="28" t="s">
        <v>295</v>
      </c>
      <c r="D89" s="20" t="s">
        <v>296</v>
      </c>
      <c r="E89" s="17" t="s">
        <v>26</v>
      </c>
    </row>
    <row r="90" spans="1:5" s="18" customFormat="1" ht="20.100000000000001" customHeight="1">
      <c r="A90" s="17">
        <f t="shared" si="1"/>
        <v>87</v>
      </c>
      <c r="B90" s="28" t="s">
        <v>297</v>
      </c>
      <c r="C90" s="28" t="s">
        <v>298</v>
      </c>
      <c r="D90" s="20" t="s">
        <v>299</v>
      </c>
      <c r="E90" s="17" t="s">
        <v>26</v>
      </c>
    </row>
    <row r="91" spans="1:5" s="18" customFormat="1" ht="20.100000000000001" customHeight="1">
      <c r="A91" s="17">
        <f t="shared" si="1"/>
        <v>88</v>
      </c>
      <c r="B91" s="28" t="s">
        <v>300</v>
      </c>
      <c r="C91" s="28" t="s">
        <v>301</v>
      </c>
      <c r="D91" s="20" t="s">
        <v>302</v>
      </c>
      <c r="E91" s="17" t="s">
        <v>26</v>
      </c>
    </row>
    <row r="92" spans="1:5" s="18" customFormat="1" ht="20.100000000000001" customHeight="1">
      <c r="A92" s="17">
        <f t="shared" si="1"/>
        <v>89</v>
      </c>
      <c r="B92" s="28" t="s">
        <v>303</v>
      </c>
      <c r="C92" s="28" t="s">
        <v>304</v>
      </c>
      <c r="D92" s="20" t="s">
        <v>305</v>
      </c>
      <c r="E92" s="17" t="s">
        <v>25</v>
      </c>
    </row>
    <row r="93" spans="1:5" s="18" customFormat="1" ht="20.100000000000001" customHeight="1">
      <c r="A93" s="17">
        <f t="shared" si="1"/>
        <v>90</v>
      </c>
      <c r="B93" s="28" t="s">
        <v>306</v>
      </c>
      <c r="C93" s="28" t="s">
        <v>307</v>
      </c>
      <c r="D93" s="20" t="s">
        <v>308</v>
      </c>
      <c r="E93" s="17" t="s">
        <v>26</v>
      </c>
    </row>
    <row r="94" spans="1:5" s="18" customFormat="1" ht="20.100000000000001" customHeight="1">
      <c r="A94" s="17">
        <f t="shared" si="1"/>
        <v>91</v>
      </c>
      <c r="B94" s="28" t="s">
        <v>309</v>
      </c>
      <c r="C94" s="28" t="s">
        <v>310</v>
      </c>
      <c r="D94" s="20" t="s">
        <v>311</v>
      </c>
      <c r="E94" s="17" t="s">
        <v>26</v>
      </c>
    </row>
    <row r="95" spans="1:5" s="18" customFormat="1" ht="20.100000000000001" customHeight="1">
      <c r="A95" s="17">
        <f t="shared" si="1"/>
        <v>92</v>
      </c>
      <c r="B95" s="28" t="s">
        <v>312</v>
      </c>
      <c r="C95" s="28" t="s">
        <v>313</v>
      </c>
      <c r="D95" s="20" t="s">
        <v>314</v>
      </c>
      <c r="E95" s="17" t="s">
        <v>26</v>
      </c>
    </row>
    <row r="96" spans="1:5" s="18" customFormat="1" ht="20.100000000000001" customHeight="1">
      <c r="A96" s="17">
        <f t="shared" si="1"/>
        <v>93</v>
      </c>
      <c r="B96" s="28" t="s">
        <v>315</v>
      </c>
      <c r="C96" s="28" t="s">
        <v>316</v>
      </c>
      <c r="D96" s="20" t="s">
        <v>317</v>
      </c>
      <c r="E96" s="17" t="s">
        <v>26</v>
      </c>
    </row>
    <row r="97" spans="1:5" s="18" customFormat="1" ht="20.100000000000001" customHeight="1">
      <c r="A97" s="17">
        <f t="shared" si="1"/>
        <v>94</v>
      </c>
      <c r="B97" s="28" t="s">
        <v>318</v>
      </c>
      <c r="C97" s="28" t="s">
        <v>319</v>
      </c>
      <c r="D97" s="20" t="s">
        <v>320</v>
      </c>
      <c r="E97" s="17" t="s">
        <v>26</v>
      </c>
    </row>
    <row r="98" spans="1:5" s="18" customFormat="1" ht="20.100000000000001" customHeight="1">
      <c r="A98" s="17">
        <f t="shared" si="1"/>
        <v>95</v>
      </c>
      <c r="B98" s="28" t="s">
        <v>321</v>
      </c>
      <c r="C98" s="28" t="s">
        <v>322</v>
      </c>
      <c r="D98" s="20" t="s">
        <v>323</v>
      </c>
      <c r="E98" s="17" t="s">
        <v>26</v>
      </c>
    </row>
    <row r="99" spans="1:5" s="18" customFormat="1" ht="20.100000000000001" customHeight="1">
      <c r="A99" s="17">
        <f t="shared" si="1"/>
        <v>96</v>
      </c>
      <c r="B99" s="28" t="s">
        <v>324</v>
      </c>
      <c r="C99" s="28" t="s">
        <v>325</v>
      </c>
      <c r="D99" s="20" t="s">
        <v>326</v>
      </c>
      <c r="E99" s="17" t="s">
        <v>26</v>
      </c>
    </row>
    <row r="100" spans="1:5" s="18" customFormat="1" ht="20.100000000000001" customHeight="1">
      <c r="A100" s="17">
        <f t="shared" si="1"/>
        <v>97</v>
      </c>
      <c r="B100" s="28" t="s">
        <v>327</v>
      </c>
      <c r="C100" s="28" t="s">
        <v>328</v>
      </c>
      <c r="D100" s="20" t="s">
        <v>329</v>
      </c>
      <c r="E100" s="17" t="s">
        <v>26</v>
      </c>
    </row>
    <row r="101" spans="1:5" s="18" customFormat="1" ht="20.100000000000001" customHeight="1">
      <c r="A101" s="17">
        <f t="shared" si="1"/>
        <v>98</v>
      </c>
      <c r="B101" s="28" t="s">
        <v>330</v>
      </c>
      <c r="C101" s="28" t="s">
        <v>331</v>
      </c>
      <c r="D101" s="20" t="s">
        <v>332</v>
      </c>
      <c r="E101" s="17" t="s">
        <v>588</v>
      </c>
    </row>
    <row r="102" spans="1:5" s="18" customFormat="1" ht="20.100000000000001" customHeight="1">
      <c r="A102" s="17">
        <f t="shared" si="1"/>
        <v>99</v>
      </c>
      <c r="B102" s="28" t="s">
        <v>333</v>
      </c>
      <c r="C102" s="28" t="s">
        <v>334</v>
      </c>
      <c r="D102" s="20" t="s">
        <v>335</v>
      </c>
      <c r="E102" s="17" t="s">
        <v>25</v>
      </c>
    </row>
    <row r="103" spans="1:5" s="18" customFormat="1" ht="20.100000000000001" customHeight="1">
      <c r="A103" s="17">
        <f t="shared" si="1"/>
        <v>100</v>
      </c>
      <c r="B103" s="28" t="s">
        <v>336</v>
      </c>
      <c r="C103" s="28" t="s">
        <v>337</v>
      </c>
      <c r="D103" s="20" t="s">
        <v>338</v>
      </c>
      <c r="E103" s="17" t="s">
        <v>26</v>
      </c>
    </row>
    <row r="104" spans="1:5" s="18" customFormat="1" ht="20.100000000000001" customHeight="1">
      <c r="A104" s="17">
        <f t="shared" si="1"/>
        <v>101</v>
      </c>
      <c r="B104" s="28" t="s">
        <v>339</v>
      </c>
      <c r="C104" s="28" t="s">
        <v>340</v>
      </c>
      <c r="D104" s="20" t="s">
        <v>341</v>
      </c>
      <c r="E104" s="17" t="s">
        <v>26</v>
      </c>
    </row>
    <row r="105" spans="1:5" s="18" customFormat="1" ht="20.100000000000001" customHeight="1">
      <c r="A105" s="17">
        <f t="shared" si="1"/>
        <v>102</v>
      </c>
      <c r="B105" s="28" t="s">
        <v>342</v>
      </c>
      <c r="C105" s="28" t="s">
        <v>343</v>
      </c>
      <c r="D105" s="20" t="s">
        <v>344</v>
      </c>
      <c r="E105" s="17" t="s">
        <v>25</v>
      </c>
    </row>
    <row r="106" spans="1:5" s="18" customFormat="1" ht="20.100000000000001" customHeight="1">
      <c r="A106" s="17">
        <f t="shared" si="1"/>
        <v>103</v>
      </c>
      <c r="B106" s="28" t="s">
        <v>345</v>
      </c>
      <c r="C106" s="28" t="s">
        <v>346</v>
      </c>
      <c r="D106" s="20" t="s">
        <v>347</v>
      </c>
      <c r="E106" s="17" t="s">
        <v>26</v>
      </c>
    </row>
    <row r="107" spans="1:5" s="18" customFormat="1" ht="20.100000000000001" customHeight="1">
      <c r="A107" s="17">
        <f t="shared" si="1"/>
        <v>104</v>
      </c>
      <c r="B107" s="28" t="s">
        <v>348</v>
      </c>
      <c r="C107" s="28" t="s">
        <v>349</v>
      </c>
      <c r="D107" s="20" t="s">
        <v>350</v>
      </c>
      <c r="E107" s="17" t="s">
        <v>26</v>
      </c>
    </row>
    <row r="108" spans="1:5" s="18" customFormat="1" ht="20.100000000000001" customHeight="1">
      <c r="A108" s="17">
        <f t="shared" si="1"/>
        <v>105</v>
      </c>
      <c r="B108" s="28" t="s">
        <v>351</v>
      </c>
      <c r="C108" s="28" t="s">
        <v>352</v>
      </c>
      <c r="D108" s="20" t="s">
        <v>353</v>
      </c>
      <c r="E108" s="17" t="s">
        <v>25</v>
      </c>
    </row>
    <row r="109" spans="1:5" s="18" customFormat="1" ht="20.100000000000001" customHeight="1">
      <c r="A109" s="17">
        <f t="shared" si="1"/>
        <v>106</v>
      </c>
      <c r="B109" s="28" t="s">
        <v>354</v>
      </c>
      <c r="C109" s="28" t="s">
        <v>355</v>
      </c>
      <c r="D109" s="20" t="s">
        <v>356</v>
      </c>
      <c r="E109" s="17" t="s">
        <v>26</v>
      </c>
    </row>
    <row r="110" spans="1:5" s="18" customFormat="1" ht="20.100000000000001" customHeight="1">
      <c r="A110" s="17">
        <f t="shared" si="1"/>
        <v>107</v>
      </c>
      <c r="B110" s="28" t="s">
        <v>357</v>
      </c>
      <c r="C110" s="28" t="s">
        <v>358</v>
      </c>
      <c r="D110" s="20" t="s">
        <v>359</v>
      </c>
      <c r="E110" s="17" t="s">
        <v>26</v>
      </c>
    </row>
    <row r="111" spans="1:5" s="18" customFormat="1" ht="20.100000000000001" customHeight="1">
      <c r="A111" s="17">
        <f t="shared" si="1"/>
        <v>108</v>
      </c>
      <c r="B111" s="28" t="s">
        <v>360</v>
      </c>
      <c r="C111" s="28" t="s">
        <v>361</v>
      </c>
      <c r="D111" s="20" t="s">
        <v>362</v>
      </c>
      <c r="E111" s="17" t="s">
        <v>26</v>
      </c>
    </row>
    <row r="112" spans="1:5" s="18" customFormat="1" ht="20.100000000000001" customHeight="1">
      <c r="A112" s="17">
        <f t="shared" si="1"/>
        <v>109</v>
      </c>
      <c r="B112" s="28" t="s">
        <v>363</v>
      </c>
      <c r="C112" s="28" t="s">
        <v>364</v>
      </c>
      <c r="D112" s="20" t="s">
        <v>365</v>
      </c>
      <c r="E112" s="17" t="s">
        <v>26</v>
      </c>
    </row>
    <row r="113" spans="1:5" s="18" customFormat="1" ht="20.100000000000001" customHeight="1">
      <c r="A113" s="17">
        <f t="shared" si="1"/>
        <v>110</v>
      </c>
      <c r="B113" s="28" t="s">
        <v>366</v>
      </c>
      <c r="C113" s="28" t="s">
        <v>367</v>
      </c>
      <c r="D113" s="20" t="s">
        <v>368</v>
      </c>
      <c r="E113" s="17" t="s">
        <v>25</v>
      </c>
    </row>
    <row r="114" spans="1:5" s="18" customFormat="1" ht="20.100000000000001" customHeight="1">
      <c r="A114" s="17">
        <f t="shared" si="1"/>
        <v>111</v>
      </c>
      <c r="B114" s="28" t="s">
        <v>369</v>
      </c>
      <c r="C114" s="28" t="s">
        <v>370</v>
      </c>
      <c r="D114" s="20" t="s">
        <v>371</v>
      </c>
      <c r="E114" s="17" t="s">
        <v>26</v>
      </c>
    </row>
    <row r="115" spans="1:5" s="18" customFormat="1" ht="20.100000000000001" customHeight="1">
      <c r="A115" s="17">
        <f t="shared" si="1"/>
        <v>112</v>
      </c>
      <c r="B115" s="28" t="s">
        <v>372</v>
      </c>
      <c r="C115" s="28" t="s">
        <v>373</v>
      </c>
      <c r="D115" s="20" t="s">
        <v>374</v>
      </c>
      <c r="E115" s="17" t="s">
        <v>26</v>
      </c>
    </row>
    <row r="116" spans="1:5" s="18" customFormat="1" ht="20.100000000000001" customHeight="1">
      <c r="A116" s="17">
        <f t="shared" si="1"/>
        <v>113</v>
      </c>
      <c r="B116" s="28" t="s">
        <v>375</v>
      </c>
      <c r="C116" s="28" t="s">
        <v>376</v>
      </c>
      <c r="D116" s="20" t="s">
        <v>377</v>
      </c>
      <c r="E116" s="17" t="s">
        <v>25</v>
      </c>
    </row>
    <row r="117" spans="1:5" s="18" customFormat="1" ht="20.100000000000001" customHeight="1">
      <c r="A117" s="17">
        <f t="shared" si="1"/>
        <v>114</v>
      </c>
      <c r="B117" s="28" t="s">
        <v>384</v>
      </c>
      <c r="C117" s="28" t="s">
        <v>385</v>
      </c>
      <c r="D117" s="20" t="s">
        <v>386</v>
      </c>
      <c r="E117" s="17" t="s">
        <v>26</v>
      </c>
    </row>
    <row r="118" spans="1:5" s="18" customFormat="1" ht="20.100000000000001" customHeight="1">
      <c r="A118" s="17">
        <f t="shared" si="1"/>
        <v>115</v>
      </c>
      <c r="B118" s="28" t="s">
        <v>387</v>
      </c>
      <c r="C118" s="28" t="s">
        <v>388</v>
      </c>
      <c r="D118" s="20" t="s">
        <v>389</v>
      </c>
      <c r="E118" s="17" t="s">
        <v>26</v>
      </c>
    </row>
    <row r="119" spans="1:5" s="18" customFormat="1" ht="20.100000000000001" customHeight="1">
      <c r="A119" s="17">
        <f t="shared" si="1"/>
        <v>116</v>
      </c>
      <c r="B119" s="32" t="s">
        <v>390</v>
      </c>
      <c r="C119" s="33" t="s">
        <v>391</v>
      </c>
      <c r="D119" s="22" t="s">
        <v>392</v>
      </c>
      <c r="E119" s="17" t="s">
        <v>26</v>
      </c>
    </row>
    <row r="120" spans="1:5" s="18" customFormat="1" ht="20.100000000000001" customHeight="1">
      <c r="A120" s="17">
        <f t="shared" si="1"/>
        <v>117</v>
      </c>
      <c r="B120" s="28" t="s">
        <v>393</v>
      </c>
      <c r="C120" s="28" t="s">
        <v>394</v>
      </c>
      <c r="D120" s="20" t="s">
        <v>395</v>
      </c>
      <c r="E120" s="17" t="s">
        <v>26</v>
      </c>
    </row>
    <row r="121" spans="1:5" s="18" customFormat="1" ht="20.100000000000001" customHeight="1">
      <c r="A121" s="17">
        <f t="shared" si="1"/>
        <v>118</v>
      </c>
      <c r="B121" s="28" t="s">
        <v>396</v>
      </c>
      <c r="C121" s="28" t="s">
        <v>397</v>
      </c>
      <c r="D121" s="20" t="s">
        <v>398</v>
      </c>
      <c r="E121" s="17" t="s">
        <v>26</v>
      </c>
    </row>
    <row r="122" spans="1:5" s="18" customFormat="1" ht="20.100000000000001" customHeight="1">
      <c r="A122" s="17">
        <f t="shared" si="1"/>
        <v>119</v>
      </c>
      <c r="B122" s="28" t="s">
        <v>399</v>
      </c>
      <c r="C122" s="28" t="s">
        <v>400</v>
      </c>
      <c r="D122" s="20" t="s">
        <v>401</v>
      </c>
      <c r="E122" s="17" t="s">
        <v>26</v>
      </c>
    </row>
    <row r="123" spans="1:5" s="18" customFormat="1" ht="20.100000000000001" customHeight="1">
      <c r="A123" s="17">
        <f t="shared" si="1"/>
        <v>120</v>
      </c>
      <c r="B123" s="28" t="s">
        <v>402</v>
      </c>
      <c r="C123" s="28" t="s">
        <v>403</v>
      </c>
      <c r="D123" s="20" t="s">
        <v>404</v>
      </c>
      <c r="E123" s="17" t="s">
        <v>26</v>
      </c>
    </row>
    <row r="124" spans="1:5" s="18" customFormat="1" ht="20.100000000000001" customHeight="1">
      <c r="A124" s="17">
        <f t="shared" si="1"/>
        <v>121</v>
      </c>
      <c r="B124" s="28" t="s">
        <v>405</v>
      </c>
      <c r="C124" s="28" t="s">
        <v>406</v>
      </c>
      <c r="D124" s="20" t="s">
        <v>407</v>
      </c>
      <c r="E124" s="17" t="s">
        <v>26</v>
      </c>
    </row>
    <row r="125" spans="1:5" s="18" customFormat="1" ht="20.100000000000001" customHeight="1">
      <c r="A125" s="17">
        <f t="shared" si="1"/>
        <v>122</v>
      </c>
      <c r="B125" s="28" t="s">
        <v>417</v>
      </c>
      <c r="C125" s="28" t="s">
        <v>410</v>
      </c>
      <c r="D125" s="20" t="s">
        <v>411</v>
      </c>
      <c r="E125" s="17" t="s">
        <v>26</v>
      </c>
    </row>
    <row r="126" spans="1:5" s="18" customFormat="1" ht="20.100000000000001" customHeight="1">
      <c r="A126" s="17">
        <f t="shared" si="1"/>
        <v>123</v>
      </c>
      <c r="B126" s="28" t="s">
        <v>418</v>
      </c>
      <c r="C126" s="28" t="s">
        <v>412</v>
      </c>
      <c r="D126" s="20" t="s">
        <v>413</v>
      </c>
      <c r="E126" s="17" t="s">
        <v>26</v>
      </c>
    </row>
    <row r="127" spans="1:5" s="18" customFormat="1" ht="20.100000000000001" customHeight="1">
      <c r="A127" s="17">
        <f t="shared" si="1"/>
        <v>124</v>
      </c>
      <c r="B127" s="28" t="s">
        <v>414</v>
      </c>
      <c r="C127" s="28" t="s">
        <v>415</v>
      </c>
      <c r="D127" s="20" t="s">
        <v>416</v>
      </c>
      <c r="E127" s="17" t="s">
        <v>26</v>
      </c>
    </row>
    <row r="128" spans="1:5" s="18" customFormat="1" ht="20.100000000000001" customHeight="1">
      <c r="A128" s="17">
        <f t="shared" si="1"/>
        <v>125</v>
      </c>
      <c r="B128" s="28" t="s">
        <v>419</v>
      </c>
      <c r="C128" s="28" t="s">
        <v>420</v>
      </c>
      <c r="D128" s="20" t="s">
        <v>421</v>
      </c>
      <c r="E128" s="17" t="s">
        <v>26</v>
      </c>
    </row>
    <row r="129" spans="1:5" s="18" customFormat="1" ht="20.100000000000001" customHeight="1">
      <c r="A129" s="17">
        <f t="shared" si="1"/>
        <v>126</v>
      </c>
      <c r="B129" s="28" t="s">
        <v>422</v>
      </c>
      <c r="C129" s="28" t="s">
        <v>423</v>
      </c>
      <c r="D129" s="20" t="s">
        <v>424</v>
      </c>
      <c r="E129" s="17" t="s">
        <v>26</v>
      </c>
    </row>
    <row r="130" spans="1:5" s="18" customFormat="1" ht="20.100000000000001" customHeight="1">
      <c r="A130" s="17">
        <f t="shared" si="1"/>
        <v>127</v>
      </c>
      <c r="B130" s="28" t="s">
        <v>408</v>
      </c>
      <c r="C130" s="28" t="s">
        <v>425</v>
      </c>
      <c r="D130" s="20" t="s">
        <v>426</v>
      </c>
      <c r="E130" s="17" t="s">
        <v>26</v>
      </c>
    </row>
    <row r="131" spans="1:5" s="18" customFormat="1" ht="20.100000000000001" customHeight="1">
      <c r="A131" s="17">
        <f t="shared" si="1"/>
        <v>128</v>
      </c>
      <c r="B131" s="28" t="s">
        <v>427</v>
      </c>
      <c r="C131" s="28" t="s">
        <v>428</v>
      </c>
      <c r="D131" s="20" t="s">
        <v>429</v>
      </c>
      <c r="E131" s="17" t="s">
        <v>26</v>
      </c>
    </row>
    <row r="132" spans="1:5" s="18" customFormat="1" ht="20.100000000000001" customHeight="1">
      <c r="A132" s="17">
        <f t="shared" si="1"/>
        <v>129</v>
      </c>
      <c r="B132" s="28" t="s">
        <v>430</v>
      </c>
      <c r="C132" s="28" t="s">
        <v>431</v>
      </c>
      <c r="D132" s="20" t="s">
        <v>432</v>
      </c>
      <c r="E132" s="17" t="s">
        <v>26</v>
      </c>
    </row>
    <row r="133" spans="1:5" s="18" customFormat="1" ht="20.100000000000001" customHeight="1">
      <c r="A133" s="17">
        <f t="shared" si="1"/>
        <v>130</v>
      </c>
      <c r="B133" s="28" t="s">
        <v>433</v>
      </c>
      <c r="C133" s="28" t="s">
        <v>434</v>
      </c>
      <c r="D133" s="20" t="s">
        <v>435</v>
      </c>
      <c r="E133" s="17" t="s">
        <v>26</v>
      </c>
    </row>
    <row r="134" spans="1:5" s="18" customFormat="1" ht="20.100000000000001" customHeight="1">
      <c r="A134" s="17">
        <f t="shared" ref="A134:A176" si="2">A133+1</f>
        <v>131</v>
      </c>
      <c r="B134" s="28" t="s">
        <v>436</v>
      </c>
      <c r="C134" s="28" t="s">
        <v>437</v>
      </c>
      <c r="D134" s="20" t="s">
        <v>438</v>
      </c>
      <c r="E134" s="17" t="s">
        <v>26</v>
      </c>
    </row>
    <row r="135" spans="1:5" s="18" customFormat="1" ht="20.100000000000001" customHeight="1">
      <c r="A135" s="17">
        <f t="shared" si="2"/>
        <v>132</v>
      </c>
      <c r="B135" s="28" t="s">
        <v>439</v>
      </c>
      <c r="C135" s="28" t="s">
        <v>440</v>
      </c>
      <c r="D135" s="20" t="s">
        <v>441</v>
      </c>
      <c r="E135" s="17" t="s">
        <v>26</v>
      </c>
    </row>
    <row r="136" spans="1:5" s="18" customFormat="1" ht="20.100000000000001" customHeight="1">
      <c r="A136" s="17">
        <f t="shared" si="2"/>
        <v>133</v>
      </c>
      <c r="B136" s="28" t="s">
        <v>442</v>
      </c>
      <c r="C136" s="28" t="s">
        <v>443</v>
      </c>
      <c r="D136" s="20" t="s">
        <v>444</v>
      </c>
      <c r="E136" s="17" t="s">
        <v>26</v>
      </c>
    </row>
    <row r="137" spans="1:5" s="18" customFormat="1" ht="20.100000000000001" customHeight="1">
      <c r="A137" s="17">
        <f t="shared" si="2"/>
        <v>134</v>
      </c>
      <c r="B137" s="28" t="s">
        <v>445</v>
      </c>
      <c r="C137" s="28" t="s">
        <v>446</v>
      </c>
      <c r="D137" s="20" t="s">
        <v>447</v>
      </c>
      <c r="E137" s="17" t="s">
        <v>26</v>
      </c>
    </row>
    <row r="138" spans="1:5" s="18" customFormat="1" ht="20.100000000000001" customHeight="1">
      <c r="A138" s="17">
        <f t="shared" si="2"/>
        <v>135</v>
      </c>
      <c r="B138" s="28" t="s">
        <v>448</v>
      </c>
      <c r="C138" s="28" t="s">
        <v>449</v>
      </c>
      <c r="D138" s="20" t="s">
        <v>450</v>
      </c>
      <c r="E138" s="17" t="s">
        <v>26</v>
      </c>
    </row>
    <row r="139" spans="1:5" s="18" customFormat="1" ht="20.100000000000001" customHeight="1">
      <c r="A139" s="17">
        <f t="shared" si="2"/>
        <v>136</v>
      </c>
      <c r="B139" s="28" t="s">
        <v>451</v>
      </c>
      <c r="C139" s="28" t="s">
        <v>452</v>
      </c>
      <c r="D139" s="20" t="s">
        <v>453</v>
      </c>
      <c r="E139" s="17" t="s">
        <v>26</v>
      </c>
    </row>
    <row r="140" spans="1:5" s="18" customFormat="1" ht="20.100000000000001" customHeight="1">
      <c r="A140" s="17">
        <f t="shared" si="2"/>
        <v>137</v>
      </c>
      <c r="B140" s="28" t="s">
        <v>454</v>
      </c>
      <c r="C140" s="28" t="s">
        <v>455</v>
      </c>
      <c r="D140" s="20" t="s">
        <v>456</v>
      </c>
      <c r="E140" s="17" t="s">
        <v>26</v>
      </c>
    </row>
    <row r="141" spans="1:5" s="18" customFormat="1" ht="20.100000000000001" customHeight="1">
      <c r="A141" s="17">
        <f t="shared" si="2"/>
        <v>138</v>
      </c>
      <c r="B141" s="28" t="s">
        <v>460</v>
      </c>
      <c r="C141" s="28" t="s">
        <v>461</v>
      </c>
      <c r="D141" s="20" t="s">
        <v>462</v>
      </c>
      <c r="E141" s="17" t="s">
        <v>26</v>
      </c>
    </row>
    <row r="142" spans="1:5" s="18" customFormat="1" ht="20.100000000000001" customHeight="1">
      <c r="A142" s="17">
        <f t="shared" si="2"/>
        <v>139</v>
      </c>
      <c r="B142" s="28" t="s">
        <v>463</v>
      </c>
      <c r="C142" s="28" t="s">
        <v>464</v>
      </c>
      <c r="D142" s="20" t="s">
        <v>465</v>
      </c>
      <c r="E142" s="17" t="s">
        <v>26</v>
      </c>
    </row>
    <row r="143" spans="1:5" s="18" customFormat="1" ht="20.100000000000001" customHeight="1">
      <c r="A143" s="17">
        <f t="shared" si="2"/>
        <v>140</v>
      </c>
      <c r="B143" s="28" t="s">
        <v>466</v>
      </c>
      <c r="C143" s="28" t="s">
        <v>467</v>
      </c>
      <c r="D143" s="20" t="s">
        <v>468</v>
      </c>
      <c r="E143" s="17" t="s">
        <v>26</v>
      </c>
    </row>
    <row r="144" spans="1:5" s="18" customFormat="1" ht="20.100000000000001" customHeight="1">
      <c r="A144" s="17">
        <f t="shared" si="2"/>
        <v>141</v>
      </c>
      <c r="B144" s="32" t="s">
        <v>471</v>
      </c>
      <c r="C144" s="33" t="s">
        <v>469</v>
      </c>
      <c r="D144" s="22" t="s">
        <v>470</v>
      </c>
      <c r="E144" s="17" t="s">
        <v>26</v>
      </c>
    </row>
    <row r="145" spans="1:5" s="18" customFormat="1" ht="20.100000000000001" customHeight="1">
      <c r="A145" s="17">
        <f t="shared" si="2"/>
        <v>142</v>
      </c>
      <c r="B145" s="28" t="s">
        <v>475</v>
      </c>
      <c r="C145" s="28" t="s">
        <v>476</v>
      </c>
      <c r="D145" s="20" t="s">
        <v>477</v>
      </c>
      <c r="E145" s="17" t="s">
        <v>26</v>
      </c>
    </row>
    <row r="146" spans="1:5" s="18" customFormat="1" ht="20.100000000000001" customHeight="1">
      <c r="A146" s="17">
        <f t="shared" si="2"/>
        <v>143</v>
      </c>
      <c r="B146" s="28" t="s">
        <v>478</v>
      </c>
      <c r="C146" s="28" t="s">
        <v>479</v>
      </c>
      <c r="D146" s="20" t="s">
        <v>480</v>
      </c>
      <c r="E146" s="17" t="s">
        <v>26</v>
      </c>
    </row>
    <row r="147" spans="1:5" s="18" customFormat="1" ht="20.100000000000001" customHeight="1">
      <c r="A147" s="17">
        <f t="shared" si="2"/>
        <v>144</v>
      </c>
      <c r="B147" s="28" t="s">
        <v>481</v>
      </c>
      <c r="C147" s="28" t="s">
        <v>482</v>
      </c>
      <c r="D147" s="20" t="s">
        <v>483</v>
      </c>
      <c r="E147" s="17" t="s">
        <v>26</v>
      </c>
    </row>
    <row r="148" spans="1:5" s="18" customFormat="1" ht="20.100000000000001" customHeight="1">
      <c r="A148" s="17">
        <f t="shared" si="2"/>
        <v>145</v>
      </c>
      <c r="B148" s="28" t="s">
        <v>484</v>
      </c>
      <c r="C148" s="28" t="s">
        <v>485</v>
      </c>
      <c r="D148" s="20" t="s">
        <v>486</v>
      </c>
      <c r="E148" s="17" t="s">
        <v>26</v>
      </c>
    </row>
    <row r="149" spans="1:5" s="18" customFormat="1" ht="20.100000000000001" customHeight="1">
      <c r="A149" s="17">
        <f t="shared" si="2"/>
        <v>146</v>
      </c>
      <c r="B149" s="28" t="s">
        <v>487</v>
      </c>
      <c r="C149" s="28" t="s">
        <v>488</v>
      </c>
      <c r="D149" s="20" t="s">
        <v>489</v>
      </c>
      <c r="E149" s="17" t="s">
        <v>26</v>
      </c>
    </row>
    <row r="150" spans="1:5" s="18" customFormat="1" ht="20.100000000000001" customHeight="1">
      <c r="A150" s="17">
        <f t="shared" si="2"/>
        <v>147</v>
      </c>
      <c r="B150" s="28" t="s">
        <v>490</v>
      </c>
      <c r="C150" s="28" t="s">
        <v>491</v>
      </c>
      <c r="D150" s="20" t="s">
        <v>492</v>
      </c>
      <c r="E150" s="17" t="s">
        <v>26</v>
      </c>
    </row>
    <row r="151" spans="1:5" s="18" customFormat="1" ht="20.100000000000001" customHeight="1">
      <c r="A151" s="17">
        <f t="shared" si="2"/>
        <v>148</v>
      </c>
      <c r="B151" s="28" t="s">
        <v>501</v>
      </c>
      <c r="C151" s="28" t="s">
        <v>499</v>
      </c>
      <c r="D151" s="20" t="s">
        <v>500</v>
      </c>
      <c r="E151" s="17" t="s">
        <v>26</v>
      </c>
    </row>
    <row r="152" spans="1:5" s="18" customFormat="1" ht="20.100000000000001" customHeight="1">
      <c r="A152" s="17">
        <f t="shared" si="2"/>
        <v>149</v>
      </c>
      <c r="B152" s="28" t="s">
        <v>511</v>
      </c>
      <c r="C152" s="28" t="s">
        <v>512</v>
      </c>
      <c r="D152" s="20" t="s">
        <v>513</v>
      </c>
      <c r="E152" s="17" t="s">
        <v>26</v>
      </c>
    </row>
    <row r="153" spans="1:5" s="18" customFormat="1" ht="20.100000000000001" customHeight="1">
      <c r="A153" s="17">
        <f t="shared" si="2"/>
        <v>150</v>
      </c>
      <c r="B153" s="28" t="s">
        <v>514</v>
      </c>
      <c r="C153" s="28" t="s">
        <v>515</v>
      </c>
      <c r="D153" s="20" t="s">
        <v>516</v>
      </c>
      <c r="E153" s="17" t="s">
        <v>26</v>
      </c>
    </row>
    <row r="154" spans="1:5" s="18" customFormat="1" ht="20.100000000000001" customHeight="1">
      <c r="A154" s="17">
        <f t="shared" si="2"/>
        <v>151</v>
      </c>
      <c r="B154" s="28" t="s">
        <v>517</v>
      </c>
      <c r="C154" s="28" t="s">
        <v>518</v>
      </c>
      <c r="D154" s="20" t="s">
        <v>519</v>
      </c>
      <c r="E154" s="17" t="s">
        <v>26</v>
      </c>
    </row>
    <row r="155" spans="1:5" s="18" customFormat="1" ht="20.100000000000001" customHeight="1">
      <c r="A155" s="17">
        <f t="shared" si="2"/>
        <v>152</v>
      </c>
      <c r="B155" s="28" t="s">
        <v>520</v>
      </c>
      <c r="C155" s="28" t="s">
        <v>521</v>
      </c>
      <c r="D155" s="20" t="s">
        <v>522</v>
      </c>
      <c r="E155" s="17" t="s">
        <v>26</v>
      </c>
    </row>
    <row r="156" spans="1:5" s="18" customFormat="1" ht="20.100000000000001" customHeight="1">
      <c r="A156" s="17">
        <f t="shared" si="2"/>
        <v>153</v>
      </c>
      <c r="B156" s="28" t="s">
        <v>523</v>
      </c>
      <c r="C156" s="28" t="s">
        <v>524</v>
      </c>
      <c r="D156" s="20" t="s">
        <v>525</v>
      </c>
      <c r="E156" s="17" t="s">
        <v>26</v>
      </c>
    </row>
    <row r="157" spans="1:5" s="18" customFormat="1" ht="20.100000000000001" customHeight="1">
      <c r="A157" s="17">
        <f t="shared" si="2"/>
        <v>154</v>
      </c>
      <c r="B157" s="28" t="s">
        <v>526</v>
      </c>
      <c r="C157" s="28" t="s">
        <v>527</v>
      </c>
      <c r="D157" s="20" t="s">
        <v>528</v>
      </c>
      <c r="E157" s="17" t="s">
        <v>26</v>
      </c>
    </row>
    <row r="158" spans="1:5" s="18" customFormat="1" ht="20.100000000000001" customHeight="1">
      <c r="A158" s="17">
        <f t="shared" si="2"/>
        <v>155</v>
      </c>
      <c r="B158" s="28" t="s">
        <v>529</v>
      </c>
      <c r="C158" s="28" t="s">
        <v>530</v>
      </c>
      <c r="D158" s="20" t="s">
        <v>531</v>
      </c>
      <c r="E158" s="17" t="s">
        <v>26</v>
      </c>
    </row>
    <row r="159" spans="1:5" s="18" customFormat="1" ht="20.100000000000001" customHeight="1">
      <c r="A159" s="17">
        <f t="shared" si="2"/>
        <v>156</v>
      </c>
      <c r="B159" s="28" t="s">
        <v>532</v>
      </c>
      <c r="C159" s="28" t="s">
        <v>533</v>
      </c>
      <c r="D159" s="20" t="s">
        <v>534</v>
      </c>
      <c r="E159" s="17" t="s">
        <v>26</v>
      </c>
    </row>
    <row r="160" spans="1:5" s="18" customFormat="1" ht="20.100000000000001" customHeight="1">
      <c r="A160" s="17">
        <f t="shared" si="2"/>
        <v>157</v>
      </c>
      <c r="B160" s="28" t="s">
        <v>535</v>
      </c>
      <c r="C160" s="28" t="s">
        <v>536</v>
      </c>
      <c r="D160" s="20" t="s">
        <v>537</v>
      </c>
      <c r="E160" s="17" t="s">
        <v>26</v>
      </c>
    </row>
    <row r="161" spans="1:5" s="18" customFormat="1" ht="20.100000000000001" customHeight="1">
      <c r="A161" s="17">
        <f t="shared" si="2"/>
        <v>158</v>
      </c>
      <c r="B161" s="28" t="s">
        <v>538</v>
      </c>
      <c r="C161" s="28" t="s">
        <v>539</v>
      </c>
      <c r="D161" s="20" t="s">
        <v>540</v>
      </c>
      <c r="E161" s="17" t="s">
        <v>26</v>
      </c>
    </row>
    <row r="162" spans="1:5" s="18" customFormat="1" ht="20.100000000000001" customHeight="1">
      <c r="A162" s="17">
        <f t="shared" si="2"/>
        <v>159</v>
      </c>
      <c r="B162" s="28" t="s">
        <v>541</v>
      </c>
      <c r="C162" s="28" t="s">
        <v>542</v>
      </c>
      <c r="D162" s="20" t="s">
        <v>543</v>
      </c>
      <c r="E162" s="17" t="s">
        <v>26</v>
      </c>
    </row>
    <row r="163" spans="1:5" s="18" customFormat="1" ht="20.100000000000001" customHeight="1">
      <c r="A163" s="17">
        <f t="shared" si="2"/>
        <v>160</v>
      </c>
      <c r="B163" s="28" t="s">
        <v>544</v>
      </c>
      <c r="C163" s="28" t="s">
        <v>545</v>
      </c>
      <c r="D163" s="20" t="s">
        <v>546</v>
      </c>
      <c r="E163" s="17" t="s">
        <v>26</v>
      </c>
    </row>
    <row r="164" spans="1:5" s="18" customFormat="1" ht="20.100000000000001" customHeight="1">
      <c r="A164" s="17">
        <f t="shared" si="2"/>
        <v>161</v>
      </c>
      <c r="B164" s="28" t="s">
        <v>547</v>
      </c>
      <c r="C164" s="28" t="s">
        <v>548</v>
      </c>
      <c r="D164" s="20" t="s">
        <v>549</v>
      </c>
      <c r="E164" s="17" t="s">
        <v>26</v>
      </c>
    </row>
    <row r="165" spans="1:5" s="18" customFormat="1" ht="20.100000000000001" customHeight="1">
      <c r="A165" s="17">
        <f t="shared" si="2"/>
        <v>162</v>
      </c>
      <c r="B165" s="28" t="s">
        <v>550</v>
      </c>
      <c r="C165" s="28" t="s">
        <v>551</v>
      </c>
      <c r="D165" s="20" t="s">
        <v>552</v>
      </c>
      <c r="E165" s="17" t="s">
        <v>26</v>
      </c>
    </row>
    <row r="166" spans="1:5" s="18" customFormat="1" ht="20.100000000000001" customHeight="1">
      <c r="A166" s="17">
        <f t="shared" si="2"/>
        <v>163</v>
      </c>
      <c r="B166" s="28" t="s">
        <v>553</v>
      </c>
      <c r="C166" s="28" t="s">
        <v>554</v>
      </c>
      <c r="D166" s="20" t="s">
        <v>555</v>
      </c>
      <c r="E166" s="17" t="s">
        <v>26</v>
      </c>
    </row>
    <row r="167" spans="1:5" s="18" customFormat="1" ht="20.100000000000001" customHeight="1">
      <c r="A167" s="17">
        <f t="shared" si="2"/>
        <v>164</v>
      </c>
      <c r="B167" s="28" t="s">
        <v>556</v>
      </c>
      <c r="C167" s="28" t="s">
        <v>557</v>
      </c>
      <c r="D167" s="20" t="s">
        <v>558</v>
      </c>
      <c r="E167" s="17" t="s">
        <v>26</v>
      </c>
    </row>
    <row r="168" spans="1:5" s="18" customFormat="1" ht="20.100000000000001" customHeight="1">
      <c r="A168" s="17">
        <f t="shared" si="2"/>
        <v>165</v>
      </c>
      <c r="B168" s="28" t="s">
        <v>559</v>
      </c>
      <c r="C168" s="28" t="s">
        <v>560</v>
      </c>
      <c r="D168" s="20" t="s">
        <v>561</v>
      </c>
      <c r="E168" s="17" t="s">
        <v>26</v>
      </c>
    </row>
    <row r="169" spans="1:5" s="18" customFormat="1" ht="20.100000000000001" customHeight="1">
      <c r="A169" s="17">
        <f t="shared" si="2"/>
        <v>166</v>
      </c>
      <c r="B169" s="28" t="s">
        <v>562</v>
      </c>
      <c r="C169" s="28" t="s">
        <v>563</v>
      </c>
      <c r="D169" s="20" t="s">
        <v>564</v>
      </c>
      <c r="E169" s="17" t="s">
        <v>26</v>
      </c>
    </row>
    <row r="170" spans="1:5" s="18" customFormat="1" ht="20.100000000000001" customHeight="1">
      <c r="A170" s="17">
        <f t="shared" si="2"/>
        <v>167</v>
      </c>
      <c r="B170" s="28" t="s">
        <v>583</v>
      </c>
      <c r="C170" s="28" t="s">
        <v>565</v>
      </c>
      <c r="D170" s="20" t="s">
        <v>566</v>
      </c>
      <c r="E170" s="17" t="s">
        <v>26</v>
      </c>
    </row>
    <row r="171" spans="1:5" s="18" customFormat="1" ht="20.100000000000001" customHeight="1">
      <c r="A171" s="17">
        <f t="shared" si="2"/>
        <v>168</v>
      </c>
      <c r="B171" s="28" t="s">
        <v>584</v>
      </c>
      <c r="C171" s="28" t="s">
        <v>567</v>
      </c>
      <c r="D171" s="20" t="s">
        <v>568</v>
      </c>
      <c r="E171" s="17" t="s">
        <v>26</v>
      </c>
    </row>
    <row r="172" spans="1:5" s="18" customFormat="1" ht="20.100000000000001" customHeight="1">
      <c r="A172" s="17">
        <f t="shared" si="2"/>
        <v>169</v>
      </c>
      <c r="B172" s="28" t="s">
        <v>569</v>
      </c>
      <c r="C172" s="28" t="s">
        <v>570</v>
      </c>
      <c r="D172" s="20" t="s">
        <v>571</v>
      </c>
      <c r="E172" s="17" t="s">
        <v>26</v>
      </c>
    </row>
    <row r="173" spans="1:5" s="18" customFormat="1" ht="20.100000000000001" customHeight="1">
      <c r="A173" s="17">
        <f t="shared" si="2"/>
        <v>170</v>
      </c>
      <c r="B173" s="28" t="s">
        <v>585</v>
      </c>
      <c r="C173" s="28" t="s">
        <v>572</v>
      </c>
      <c r="D173" s="20" t="s">
        <v>573</v>
      </c>
      <c r="E173" s="17" t="s">
        <v>26</v>
      </c>
    </row>
    <row r="174" spans="1:5" s="18" customFormat="1" ht="20.100000000000001" customHeight="1">
      <c r="A174" s="17">
        <f t="shared" si="2"/>
        <v>171</v>
      </c>
      <c r="B174" s="28" t="s">
        <v>574</v>
      </c>
      <c r="C174" s="28" t="s">
        <v>575</v>
      </c>
      <c r="D174" s="20" t="s">
        <v>576</v>
      </c>
      <c r="E174" s="17" t="s">
        <v>26</v>
      </c>
    </row>
    <row r="175" spans="1:5" s="18" customFormat="1" ht="20.100000000000001" customHeight="1">
      <c r="A175" s="17">
        <f t="shared" si="2"/>
        <v>172</v>
      </c>
      <c r="B175" s="28" t="s">
        <v>577</v>
      </c>
      <c r="C175" s="28" t="s">
        <v>578</v>
      </c>
      <c r="D175" s="20" t="s">
        <v>579</v>
      </c>
      <c r="E175" s="17" t="s">
        <v>26</v>
      </c>
    </row>
    <row r="176" spans="1:5" s="18" customFormat="1" ht="20.100000000000001" customHeight="1">
      <c r="A176" s="17">
        <f t="shared" si="2"/>
        <v>173</v>
      </c>
      <c r="B176" s="28" t="s">
        <v>580</v>
      </c>
      <c r="C176" s="28" t="s">
        <v>581</v>
      </c>
      <c r="D176" s="20" t="s">
        <v>582</v>
      </c>
      <c r="E176" s="17" t="s">
        <v>26</v>
      </c>
    </row>
    <row r="177" spans="1:5" s="18" customFormat="1" ht="20.100000000000001" customHeight="1">
      <c r="A177" s="29"/>
      <c r="B177" s="34"/>
      <c r="C177" s="35"/>
      <c r="D177" s="12"/>
      <c r="E177" s="30"/>
    </row>
    <row r="178" spans="1:5" ht="30" customHeight="1">
      <c r="A178" s="50" t="s">
        <v>5</v>
      </c>
      <c r="B178" s="51"/>
      <c r="C178" s="51"/>
      <c r="D178" s="51"/>
      <c r="E178" s="51"/>
    </row>
    <row r="179" spans="1:5" ht="24" customHeight="1">
      <c r="A179" s="52" t="s">
        <v>6</v>
      </c>
      <c r="B179" s="53"/>
      <c r="C179" s="53"/>
      <c r="D179" s="53"/>
      <c r="E179" s="53"/>
    </row>
  </sheetData>
  <sortState ref="A4:D103">
    <sortCondition ref="B4:B103"/>
  </sortState>
  <mergeCells count="3">
    <mergeCell ref="A1:E1"/>
    <mergeCell ref="A178:E178"/>
    <mergeCell ref="A179:E179"/>
  </mergeCells>
  <conditionalFormatting sqref="B120:B143">
    <cfRule type="duplicateValues" dxfId="9" priority="9"/>
  </conditionalFormatting>
  <conditionalFormatting sqref="B125:B143">
    <cfRule type="duplicateValues" dxfId="8" priority="8"/>
  </conditionalFormatting>
  <conditionalFormatting sqref="B128:B142">
    <cfRule type="duplicateValues" dxfId="7" priority="7"/>
  </conditionalFormatting>
  <conditionalFormatting sqref="B158:B176">
    <cfRule type="duplicateValues" dxfId="6" priority="2"/>
  </conditionalFormatting>
  <conditionalFormatting sqref="B152:B176">
    <cfRule type="duplicateValues" dxfId="5" priority="1"/>
  </conditionalFormatting>
  <conditionalFormatting sqref="B119:B177">
    <cfRule type="duplicateValues" dxfId="4" priority="40"/>
  </conditionalFormatting>
  <conditionalFormatting sqref="B145:B176">
    <cfRule type="duplicateValues" dxfId="3" priority="45"/>
  </conditionalFormatting>
  <conditionalFormatting sqref="B151:B176">
    <cfRule type="duplicateValues" dxfId="2" priority="46"/>
  </conditionalFormatting>
  <conditionalFormatting sqref="B4:B177">
    <cfRule type="duplicateValues" dxfId="1" priority="54"/>
  </conditionalFormatting>
  <conditionalFormatting sqref="B4:B176">
    <cfRule type="duplicateValues" dxfId="0" priority="57"/>
  </conditionalFormatting>
  <hyperlinks>
    <hyperlink ref="A179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B12" sqref="B12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8" t="s">
        <v>7</v>
      </c>
      <c r="B1" s="48"/>
      <c r="C1" s="48"/>
      <c r="D1" s="48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>
      <c r="A8" s="20">
        <v>5</v>
      </c>
      <c r="B8" s="28" t="s">
        <v>381</v>
      </c>
      <c r="C8" s="28" t="s">
        <v>382</v>
      </c>
      <c r="D8" s="20" t="s">
        <v>383</v>
      </c>
    </row>
    <row r="9" spans="1:4" ht="20.100000000000001" customHeight="1">
      <c r="A9" s="36">
        <v>6</v>
      </c>
      <c r="B9" s="28" t="s">
        <v>409</v>
      </c>
      <c r="C9" s="28" t="str">
        <f>VLOOKUP(B9,'[1]ASM DATA - WEBSITE'!$R:$Y,4,)</f>
        <v>Jet Airways (India) Limited</v>
      </c>
      <c r="D9" s="20" t="str">
        <f>VLOOKUP(B9,'[1]NSE +BSE Volume'!$I$2:$J$1757,2,)</f>
        <v>INE802G01018</v>
      </c>
    </row>
    <row r="10" spans="1:4" ht="20.100000000000001" customHeight="1">
      <c r="A10" s="38">
        <v>7</v>
      </c>
      <c r="B10" s="28" t="s">
        <v>457</v>
      </c>
      <c r="C10" s="28" t="s">
        <v>458</v>
      </c>
      <c r="D10" s="20" t="s">
        <v>459</v>
      </c>
    </row>
    <row r="11" spans="1:4" ht="20.100000000000001" customHeight="1">
      <c r="A11" s="39">
        <v>8</v>
      </c>
      <c r="B11" s="28" t="s">
        <v>472</v>
      </c>
      <c r="C11" s="28" t="s">
        <v>473</v>
      </c>
      <c r="D11" s="20" t="s">
        <v>474</v>
      </c>
    </row>
    <row r="12" spans="1:4" ht="20.100000000000001" customHeight="1">
      <c r="A12" s="20">
        <v>9</v>
      </c>
      <c r="B12" s="28" t="s">
        <v>493</v>
      </c>
      <c r="C12" s="28" t="s">
        <v>494</v>
      </c>
      <c r="D12" s="20" t="s">
        <v>495</v>
      </c>
    </row>
    <row r="13" spans="1:4" ht="20.100000000000001" customHeight="1">
      <c r="A13" s="20">
        <v>10</v>
      </c>
      <c r="B13" s="28" t="s">
        <v>496</v>
      </c>
      <c r="C13" s="28" t="s">
        <v>497</v>
      </c>
      <c r="D13" s="20" t="s">
        <v>498</v>
      </c>
    </row>
  </sheetData>
  <mergeCells count="1">
    <mergeCell ref="A1:D1"/>
  </mergeCells>
  <conditionalFormatting sqref="B10">
    <cfRule type="duplicateValues" dxfId="24" priority="3"/>
  </conditionalFormatting>
  <conditionalFormatting sqref="B11">
    <cfRule type="duplicateValues" dxfId="23" priority="2"/>
  </conditionalFormatting>
  <conditionalFormatting sqref="B9">
    <cfRule type="duplicateValues" dxfId="22" priority="5"/>
  </conditionalFormatting>
  <conditionalFormatting sqref="B12:B13">
    <cfRule type="duplicateValues" dxfId="21" priority="9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2020-04-17T12:43:53Z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