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TT Qtrly Aug 18 2017\"/>
    </mc:Choice>
  </mc:AlternateContent>
  <bookViews>
    <workbookView xWindow="360" yWindow="1200" windowWidth="14895" windowHeight="6525"/>
  </bookViews>
  <sheets>
    <sheet name="Annexure – 1" sheetId="1" r:id="rId1"/>
    <sheet name="Annexure – 2 A" sheetId="4" r:id="rId2"/>
    <sheet name="Annexure – 2 B" sheetId="2" r:id="rId3"/>
    <sheet name="Annexure – 3" sheetId="3" r:id="rId4"/>
  </sheets>
  <externalReferences>
    <externalReference r:id="rId5"/>
  </externalReferences>
  <definedNames>
    <definedName name="_xlnm._FilterDatabase" localSheetId="0" hidden="1">'Annexure – 1'!$A$2:$E$2</definedName>
    <definedName name="_xlnm._FilterDatabase" localSheetId="1" hidden="1">'Annexure – 2 A'!$A$2:$E$30</definedName>
    <definedName name="_xlnm._FilterDatabase" localSheetId="2" hidden="1">'Annexure – 2 B'!#REF!</definedName>
    <definedName name="_xlnm._FilterDatabase" localSheetId="3" hidden="1">'Annexure – 3'!$A$2:$D$56</definedName>
    <definedName name="_xlnm.Print_Area" localSheetId="0">'Annexure – 1'!$A$1:$E$2</definedName>
    <definedName name="_xlnm.Print_Area" localSheetId="1">'Annexure – 2 A'!$A$1:$E$2</definedName>
    <definedName name="_xlnm.Print_Area" localSheetId="2">'Annexure – 2 B'!$A$1:$D$21</definedName>
    <definedName name="_xlnm.Print_Area" localSheetId="3">'Annexure – 3'!$A$1:$D$2</definedName>
    <definedName name="_xlnm.Print_Titles" localSheetId="3">'Annexure – 3'!$1:$2</definedName>
  </definedNames>
  <calcPr calcId="152511"/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<sst xmlns="http://schemas.openxmlformats.org/spreadsheetml/2006/main" count="554" uniqueCount="483">
  <si>
    <t>Sr. No.</t>
  </si>
  <si>
    <t>Symbol</t>
  </si>
  <si>
    <t>Name of the security</t>
  </si>
  <si>
    <t>ISIN</t>
  </si>
  <si>
    <t>Company Name</t>
  </si>
  <si>
    <t>ISIN Number</t>
  </si>
  <si>
    <t>Criteria</t>
  </si>
  <si>
    <t>List of securities which shall continue to be available for trading in Trade for Trade segment with a price band of 5% or lower as applicable (series: BZ) pursuant to CIR/MRD/DSA/31/2013 dated September 30, 2013</t>
  </si>
  <si>
    <t>* Please note that, following securities will be made available on every Monday and suspended on every Tuesday due to non-complaince of certain Listing Clause vide Circular no. NSE/CML/27371 dated August 18, 2014</t>
  </si>
  <si>
    <t>Note: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</si>
  <si>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</si>
  <si>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</si>
  <si>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D gets satisfied when scrip is satisfying parameter : No. of non promotor Shareholders less than 500</t>
  </si>
  <si>
    <t>GOENKA</t>
  </si>
  <si>
    <t>List of securities which shall continue to be available for trading in Trade for Trade segment with a price band of 5% or 2% or lower as applicable (series: BE/BZ/BT) due to Surveillance action</t>
  </si>
  <si>
    <t>ATNINTER</t>
  </si>
  <si>
    <t>GLFL</t>
  </si>
  <si>
    <t>KHAITANLTD</t>
  </si>
  <si>
    <t>LCCINFOTEC</t>
  </si>
  <si>
    <t>REISIXTEN</t>
  </si>
  <si>
    <t>ATN International Limited</t>
  </si>
  <si>
    <t>Gujarat Lease Financing Limited</t>
  </si>
  <si>
    <t>LCC Infotech Limited</t>
  </si>
  <si>
    <t>INE803A01027</t>
  </si>
  <si>
    <t>INE540A01017</t>
  </si>
  <si>
    <t>INE731C01018</t>
  </si>
  <si>
    <t>INE938A01021</t>
  </si>
  <si>
    <t>INE849J01021</t>
  </si>
  <si>
    <t>A</t>
  </si>
  <si>
    <t>MOTOGENFIN</t>
  </si>
  <si>
    <t>NICCO</t>
  </si>
  <si>
    <t>Nicco Corporation Limited</t>
  </si>
  <si>
    <t>INE414B01021</t>
  </si>
  <si>
    <t>INE861B01015</t>
  </si>
  <si>
    <t>INE241C01026</t>
  </si>
  <si>
    <t>INE005D01015</t>
  </si>
  <si>
    <t>INE883G01018</t>
  </si>
  <si>
    <t>AICHAMP</t>
  </si>
  <si>
    <t>ALPA</t>
  </si>
  <si>
    <t>ANIKINDS</t>
  </si>
  <si>
    <t>BGLOBAL</t>
  </si>
  <si>
    <t>JAINSTUDIO</t>
  </si>
  <si>
    <t>KERNEX</t>
  </si>
  <si>
    <t>LFIC</t>
  </si>
  <si>
    <t>NATNLSTEEL</t>
  </si>
  <si>
    <t>RUCHINFRA</t>
  </si>
  <si>
    <t>SIL</t>
  </si>
  <si>
    <t>WANBURY</t>
  </si>
  <si>
    <t>AI Champdany Industries Limited</t>
  </si>
  <si>
    <t>Alpa Laboratories Limited</t>
  </si>
  <si>
    <t>Anik Industries Limited</t>
  </si>
  <si>
    <t>Cubex Tubings Limited</t>
  </si>
  <si>
    <t>Jain Studios Limited</t>
  </si>
  <si>
    <t>Kalyani Forge Limited</t>
  </si>
  <si>
    <t>Kernex Microsystems (India) Limited</t>
  </si>
  <si>
    <t>Lakshmi Finance &amp; Industrial Corporation Limited</t>
  </si>
  <si>
    <t>Malwa Cotton Spg. Mills Limited</t>
  </si>
  <si>
    <t>National Steel And Agro Industries Limited</t>
  </si>
  <si>
    <t>Regency Ceramics Limited</t>
  </si>
  <si>
    <t>Ruchi Infrastructure Limited</t>
  </si>
  <si>
    <t>Standard Industries Limited</t>
  </si>
  <si>
    <t>Wanbury Limited</t>
  </si>
  <si>
    <t>INE768E01024</t>
  </si>
  <si>
    <t>INE385I01010</t>
  </si>
  <si>
    <t>INE087B01017</t>
  </si>
  <si>
    <t>INE224M01013</t>
  </si>
  <si>
    <t>INE144D01012</t>
  </si>
  <si>
    <t>INE486B01011</t>
  </si>
  <si>
    <t>INE314G01014</t>
  </si>
  <si>
    <t>INE202H01019</t>
  </si>
  <si>
    <t>INE850E01012</t>
  </si>
  <si>
    <t>INE272B01015</t>
  </si>
  <si>
    <t>INE088B01015</t>
  </si>
  <si>
    <t>INE588A01016</t>
  </si>
  <si>
    <t>INE277C01012</t>
  </si>
  <si>
    <t>INE413B01023</t>
  </si>
  <si>
    <t>INE173A01025</t>
  </si>
  <si>
    <t>INE480M01011</t>
  </si>
  <si>
    <t>INE141D01018</t>
  </si>
  <si>
    <t>INE107F01022</t>
  </si>
  <si>
    <t>PILANIINVS</t>
  </si>
  <si>
    <t>The Motor &amp; General Finance Limited</t>
  </si>
  <si>
    <t>Pilani Investment and Industries Corporation Limited</t>
  </si>
  <si>
    <t>Ramsarup Industries Limited</t>
  </si>
  <si>
    <t>Shree Ganesh Forgings Limited</t>
  </si>
  <si>
    <t>INE417C01014</t>
  </si>
  <si>
    <t>CANDC</t>
  </si>
  <si>
    <t>GOLDINFRA</t>
  </si>
  <si>
    <t>GOLDTECH</t>
  </si>
  <si>
    <t>PEARLPOLY</t>
  </si>
  <si>
    <t>INE874H01015</t>
  </si>
  <si>
    <t>INE260D01016</t>
  </si>
  <si>
    <t>INE805A01014</t>
  </si>
  <si>
    <t>INE844A01013</t>
  </si>
  <si>
    <t>C &amp; C Constructions Limited</t>
  </si>
  <si>
    <t>Goldstone Infratech Limited</t>
  </si>
  <si>
    <t>Goldstone Technologies Limited</t>
  </si>
  <si>
    <t>Pearl Polymers Limited</t>
  </si>
  <si>
    <t>* Satisfies all criteria only at BSE</t>
  </si>
  <si>
    <t>ABMINTLTD</t>
  </si>
  <si>
    <t>INE251C01017</t>
  </si>
  <si>
    <t>INE388G01018</t>
  </si>
  <si>
    <t>ABM International Limited</t>
  </si>
  <si>
    <t>ADSL</t>
  </si>
  <si>
    <t>ASPINWALL</t>
  </si>
  <si>
    <t>HMT</t>
  </si>
  <si>
    <t>KREBSBIO</t>
  </si>
  <si>
    <t>MASKINVEST</t>
  </si>
  <si>
    <t>SHRIPISTON</t>
  </si>
  <si>
    <t>INE102I01027</t>
  </si>
  <si>
    <t>INE413D01011</t>
  </si>
  <si>
    <t>INE991I01015</t>
  </si>
  <si>
    <t>INE446A01017</t>
  </si>
  <si>
    <t>INE262A01018</t>
  </si>
  <si>
    <t>INE268B01013</t>
  </si>
  <si>
    <t>INE885F01015</t>
  </si>
  <si>
    <t>INE628H01015</t>
  </si>
  <si>
    <t>INE526E01018</t>
  </si>
  <si>
    <t>Allied Digital Services Limited</t>
  </si>
  <si>
    <t>Antarctica Limited</t>
  </si>
  <si>
    <t>Arihant Foundations &amp; Housing Limited</t>
  </si>
  <si>
    <t>Aspinwall and Company Limited</t>
  </si>
  <si>
    <t>Atlas Cycles (Haryana) Limited</t>
  </si>
  <si>
    <t>Bharatiya Global Infomedia Limited</t>
  </si>
  <si>
    <t>HMT Limited</t>
  </si>
  <si>
    <t>Krebs Biochemicals and Industries Limited</t>
  </si>
  <si>
    <t>Mask Investments Limited</t>
  </si>
  <si>
    <t>Orbit Corporation Limited</t>
  </si>
  <si>
    <t>Shriram Pistons &amp; Rings Limited</t>
  </si>
  <si>
    <t>INE516K01024</t>
  </si>
  <si>
    <t>ABGSHIP</t>
  </si>
  <si>
    <t>INE067H01016</t>
  </si>
  <si>
    <t>INE553K01019</t>
  </si>
  <si>
    <t>INE633A01028</t>
  </si>
  <si>
    <t>MANAKINDST</t>
  </si>
  <si>
    <t>PNC</t>
  </si>
  <si>
    <t>SEZAL</t>
  </si>
  <si>
    <t>TRIGYN</t>
  </si>
  <si>
    <t>INE831Q01016</t>
  </si>
  <si>
    <t>INE392B01011</t>
  </si>
  <si>
    <t>INE955I01036</t>
  </si>
  <si>
    <t>INE948A01012</t>
  </si>
  <si>
    <t>Manaksia Industries Limited</t>
  </si>
  <si>
    <t>Pritish Nandy Communications Limited</t>
  </si>
  <si>
    <t>Sezal Glass Limited</t>
  </si>
  <si>
    <t>Trigyn Technologies Limited</t>
  </si>
  <si>
    <t>Criteria C gets satisfied when scrip is satisfying all parametes : Price Variation, Market Capitalisation, Volume Variation &amp; Client Concentration</t>
  </si>
  <si>
    <t>MANAKALUCO</t>
  </si>
  <si>
    <t>METKORE</t>
  </si>
  <si>
    <t>PARACABLES</t>
  </si>
  <si>
    <t>INE859Q01017</t>
  </si>
  <si>
    <t>INE592I01029</t>
  </si>
  <si>
    <t>INE074B01023</t>
  </si>
  <si>
    <t>Manaksia Aluminium Company Limited</t>
  </si>
  <si>
    <t>Metkore Alloys &amp; Industries Limited</t>
  </si>
  <si>
    <t>Paramount Communications Limited</t>
  </si>
  <si>
    <t>AGCNET</t>
  </si>
  <si>
    <t>BEDMUTHA</t>
  </si>
  <si>
    <t>FACT</t>
  </si>
  <si>
    <t>HBSTOCK</t>
  </si>
  <si>
    <t>HOVS</t>
  </si>
  <si>
    <t>INDOSOLAR</t>
  </si>
  <si>
    <t>MVL</t>
  </si>
  <si>
    <t>SHALPAINTS</t>
  </si>
  <si>
    <t>SKIL</t>
  </si>
  <si>
    <t>AGC Networks Limited</t>
  </si>
  <si>
    <t>Bedmutha Industries Limited</t>
  </si>
  <si>
    <t>Fertilizers and Chemicals Travancore Limited</t>
  </si>
  <si>
    <t>HOV Services Limited</t>
  </si>
  <si>
    <t>Indosolar Limited</t>
  </si>
  <si>
    <t>Shalimar Paints Limited</t>
  </si>
  <si>
    <t>SKIL Infrastructure Limited</t>
  </si>
  <si>
    <t>INE676A01019</t>
  </si>
  <si>
    <t>INE844K01012</t>
  </si>
  <si>
    <t>INE188A01015</t>
  </si>
  <si>
    <t>INE550B01014</t>
  </si>
  <si>
    <t>INE596H01014</t>
  </si>
  <si>
    <t>INE866K01015</t>
  </si>
  <si>
    <t>INE744I01034</t>
  </si>
  <si>
    <t>INE849C01026</t>
  </si>
  <si>
    <t>INE429F01012</t>
  </si>
  <si>
    <t>AFL</t>
  </si>
  <si>
    <t>EUROCERA</t>
  </si>
  <si>
    <t>HINDSYNTEX</t>
  </si>
  <si>
    <t>HOTELRUGBY</t>
  </si>
  <si>
    <t>INTEGRA</t>
  </si>
  <si>
    <t>MELSTAR</t>
  </si>
  <si>
    <t>NET4</t>
  </si>
  <si>
    <t>PETRONENGG</t>
  </si>
  <si>
    <t>PIRPHYTO</t>
  </si>
  <si>
    <t>SASTASUNDR</t>
  </si>
  <si>
    <t>TFL</t>
  </si>
  <si>
    <t>VIMALOIL</t>
  </si>
  <si>
    <t>WILLAMAGOR</t>
  </si>
  <si>
    <t>ZENITHEXPO</t>
  </si>
  <si>
    <t>Accel Frontline Limited</t>
  </si>
  <si>
    <t>Euro Ceramics Limited</t>
  </si>
  <si>
    <t>Hind Syntex Limited</t>
  </si>
  <si>
    <t>Hotel Rugby Limited</t>
  </si>
  <si>
    <t>Integra Garments and Textiles Limited</t>
  </si>
  <si>
    <t>Khaitan (India) Limited</t>
  </si>
  <si>
    <t>Melstar Information Technologies Limited</t>
  </si>
  <si>
    <t>Net 4 India Limited</t>
  </si>
  <si>
    <t>Petron Engineering Construction Limited</t>
  </si>
  <si>
    <t>Piramal Phytocare Limited</t>
  </si>
  <si>
    <t>Sastasundar Ventures Limited</t>
  </si>
  <si>
    <t>Transwarranty Finance Limited</t>
  </si>
  <si>
    <t>Vimal Oil &amp; Foods Limited</t>
  </si>
  <si>
    <t>Williamson Magor &amp; Company Limited</t>
  </si>
  <si>
    <t>Zenith Exports Limited</t>
  </si>
  <si>
    <t>INE020G01017</t>
  </si>
  <si>
    <t>INE649H01011</t>
  </si>
  <si>
    <t>INE155B01012</t>
  </si>
  <si>
    <t>INE275F01019</t>
  </si>
  <si>
    <t>INE418N01027</t>
  </si>
  <si>
    <t>INE817A01019</t>
  </si>
  <si>
    <t>INE553E01012</t>
  </si>
  <si>
    <t>INE742A01019</t>
  </si>
  <si>
    <t>INE122J01015</t>
  </si>
  <si>
    <t>INE019J01013</t>
  </si>
  <si>
    <t>INE804H01012</t>
  </si>
  <si>
    <t>INE067D01015</t>
  </si>
  <si>
    <t>INE210A01017</t>
  </si>
  <si>
    <t>INE058B01018</t>
  </si>
  <si>
    <t>GSM</t>
  </si>
  <si>
    <t>DSKULKARNI</t>
  </si>
  <si>
    <t>DS Kulkarni Developers Limited</t>
  </si>
  <si>
    <t>UBHOLDINGS</t>
  </si>
  <si>
    <t>United Breweries (Holdings) Limited</t>
  </si>
  <si>
    <t>INE891A01014</t>
  </si>
  <si>
    <t>INE696A01025</t>
  </si>
  <si>
    <t>Agarwal Industrial Corporation Limited</t>
  </si>
  <si>
    <t>INE204E01012</t>
  </si>
  <si>
    <t>Barak Valley Cements Limited</t>
  </si>
  <si>
    <t>INE139I01011</t>
  </si>
  <si>
    <t>JITFINFRA</t>
  </si>
  <si>
    <t>JITF Infralogistics Limited</t>
  </si>
  <si>
    <t>INE863T01013</t>
  </si>
  <si>
    <t>KALYANI</t>
  </si>
  <si>
    <t>Kalyani Commercials Limited</t>
  </si>
  <si>
    <t>INE610E01010</t>
  </si>
  <si>
    <t>Khaitan Electricals Limited</t>
  </si>
  <si>
    <t>INE761A01019</t>
  </si>
  <si>
    <t>Tantia Constructions Limited</t>
  </si>
  <si>
    <t>Thomas Scott (India) Limited</t>
  </si>
  <si>
    <t>Tamilnadu Telecommunication Limited</t>
  </si>
  <si>
    <t>Visu International Limited</t>
  </si>
  <si>
    <t>INE965A01016</t>
  </si>
  <si>
    <t>NIRAJISPAT</t>
  </si>
  <si>
    <t>Niraj Ispat Industries Limited</t>
  </si>
  <si>
    <t>INE326T01011</t>
  </si>
  <si>
    <t>WIPL</t>
  </si>
  <si>
    <t>The Western India Plywoods Limited</t>
  </si>
  <si>
    <t>INE215F01023</t>
  </si>
  <si>
    <t>PARASPETRO</t>
  </si>
  <si>
    <t>ABG Shipyard Limited</t>
  </si>
  <si>
    <t>Goenka Diamond and Jewels Limited</t>
  </si>
  <si>
    <t>INE810H01019</t>
  </si>
  <si>
    <t>INE162C01024</t>
  </si>
  <si>
    <t>BLBLIMITED</t>
  </si>
  <si>
    <t>TECHIN</t>
  </si>
  <si>
    <t>TIJARIA</t>
  </si>
  <si>
    <t>BLB Limited</t>
  </si>
  <si>
    <t>Euro Multivision Limited</t>
  </si>
  <si>
    <t>Techindia Nirman Limited</t>
  </si>
  <si>
    <t>Tijaria Polypipes Limited</t>
  </si>
  <si>
    <t>INE791A01024</t>
  </si>
  <si>
    <t>INE063J01011</t>
  </si>
  <si>
    <t>INE778A01021</t>
  </si>
  <si>
    <t>INE440L01017</t>
  </si>
  <si>
    <t>List of securities to be shifted from rolling segment (series: EQ) to trade for trade segment (series: BE) with a price band of 5% with effect from August 23, 2017 (Wednesday).</t>
  </si>
  <si>
    <t>AUTOIND</t>
  </si>
  <si>
    <t>EASTSILK</t>
  </si>
  <si>
    <t>GPIL</t>
  </si>
  <si>
    <t>GVKPIL</t>
  </si>
  <si>
    <t>QUINTEGRA</t>
  </si>
  <si>
    <t>PARSVNATH</t>
  </si>
  <si>
    <t>Autoline Industries Limited</t>
  </si>
  <si>
    <t>Eastern Silk Industries Limited</t>
  </si>
  <si>
    <t>Godawari Power And Ispat limited</t>
  </si>
  <si>
    <t>GVK Power &amp; Infrastructure Limited</t>
  </si>
  <si>
    <t>Quintegra Solutions Limited</t>
  </si>
  <si>
    <t>Thangamayil Jewellery Limited</t>
  </si>
  <si>
    <t>Uttam Sugar Mills Limited</t>
  </si>
  <si>
    <t>Zodiac JRD- MKJ Limited</t>
  </si>
  <si>
    <t>Parsvnath Developers Limited</t>
  </si>
  <si>
    <t>INE718H01014</t>
  </si>
  <si>
    <t>INE962C01027</t>
  </si>
  <si>
    <t>INE177H01013</t>
  </si>
  <si>
    <t>INE251H01024</t>
  </si>
  <si>
    <t>INE033B01011</t>
  </si>
  <si>
    <t>INE085J01014</t>
  </si>
  <si>
    <t>INE786F01031</t>
  </si>
  <si>
    <t>INE077B01018</t>
  </si>
  <si>
    <t>INE561H01026</t>
  </si>
  <si>
    <t>C</t>
  </si>
  <si>
    <t>ZODJRDMKJ *</t>
  </si>
  <si>
    <t>UTTAMSUGAR *</t>
  </si>
  <si>
    <t>THANGAMAYL *</t>
  </si>
  <si>
    <t xml:space="preserve">List of securities which shall be shifted back from Trade for Trade segment (series: BE) to rolling segment (series: EQ) with effect from August 23, 2017 (Wednesday). at the existing price bands. </t>
  </si>
  <si>
    <t>ALANKIT</t>
  </si>
  <si>
    <t>BHAGYAPROP</t>
  </si>
  <si>
    <t>CASTEXTECH</t>
  </si>
  <si>
    <t>CEBBCO</t>
  </si>
  <si>
    <t>CHROMATIC</t>
  </si>
  <si>
    <t>DELTAMAGNT</t>
  </si>
  <si>
    <t>ELECTHERM</t>
  </si>
  <si>
    <t>EMKAY</t>
  </si>
  <si>
    <t>EON</t>
  </si>
  <si>
    <t>GOACARBON</t>
  </si>
  <si>
    <t>GSS</t>
  </si>
  <si>
    <t>INDOWIND</t>
  </si>
  <si>
    <t>JINDCOT</t>
  </si>
  <si>
    <t>KEYCORPSER</t>
  </si>
  <si>
    <t>PIONDIST</t>
  </si>
  <si>
    <t>RAJRAYON</t>
  </si>
  <si>
    <t>ROLLT</t>
  </si>
  <si>
    <t>SHREERAMA</t>
  </si>
  <si>
    <t>SREEL</t>
  </si>
  <si>
    <t>SRSLTD</t>
  </si>
  <si>
    <t>STAMPEDE</t>
  </si>
  <si>
    <t>TTL</t>
  </si>
  <si>
    <t>USHERAGRO</t>
  </si>
  <si>
    <t>WSI</t>
  </si>
  <si>
    <t>Alankit Limited</t>
  </si>
  <si>
    <t>Bhagyanagar Properties Limited</t>
  </si>
  <si>
    <t>Castex Technologies Limited</t>
  </si>
  <si>
    <t>Commercial Engineers &amp; Body Builders Co Limited</t>
  </si>
  <si>
    <t>Chromatic India Limited</t>
  </si>
  <si>
    <t>Delta Magnets Limited</t>
  </si>
  <si>
    <t>Electrotherm (India) Limited</t>
  </si>
  <si>
    <t>Emkay Global Financial Services Limited</t>
  </si>
  <si>
    <t>Eon Electric Limited</t>
  </si>
  <si>
    <t>Goa Carbon Limited</t>
  </si>
  <si>
    <t>GSS Infotech Limited</t>
  </si>
  <si>
    <t>HB Stockholdings Limited</t>
  </si>
  <si>
    <t>Indowind Energy Limited</t>
  </si>
  <si>
    <t>Jindal Cotex Limited</t>
  </si>
  <si>
    <t>Keynote Corporate Services Limited</t>
  </si>
  <si>
    <t>Pioneer Distilleries Limited</t>
  </si>
  <si>
    <t>Raj Rayon Industries Limited</t>
  </si>
  <si>
    <t>Rollatainers Limited</t>
  </si>
  <si>
    <t>Shree Rama Multi-Tech Limited</t>
  </si>
  <si>
    <t>Sreeleathers Limited</t>
  </si>
  <si>
    <t>SRS Limited</t>
  </si>
  <si>
    <t>Stampede Capital Limited</t>
  </si>
  <si>
    <t>T T Limited</t>
  </si>
  <si>
    <t>Usher Agro Limited</t>
  </si>
  <si>
    <t>W S Industries (I) Limited</t>
  </si>
  <si>
    <t>INE914E01040</t>
  </si>
  <si>
    <t>INE363W01018</t>
  </si>
  <si>
    <t>INE068D01021</t>
  </si>
  <si>
    <t>INE209L01016</t>
  </si>
  <si>
    <t>INE662C01015</t>
  </si>
  <si>
    <t>INE393A01011</t>
  </si>
  <si>
    <t>INE822G01016</t>
  </si>
  <si>
    <t>INE296H01011</t>
  </si>
  <si>
    <t>INE076H01025</t>
  </si>
  <si>
    <t>INE426D01013</t>
  </si>
  <si>
    <t>INE871H01011</t>
  </si>
  <si>
    <t>INE227G01018</t>
  </si>
  <si>
    <t>INE904J01016</t>
  </si>
  <si>
    <t>INE681C01015</t>
  </si>
  <si>
    <t>INE889E01010</t>
  </si>
  <si>
    <t>INE533D01024</t>
  </si>
  <si>
    <t>INE927A01040</t>
  </si>
  <si>
    <t>INE879A01019</t>
  </si>
  <si>
    <t>INE099F01013</t>
  </si>
  <si>
    <t>INE219H01039</t>
  </si>
  <si>
    <t>INE224E01028</t>
  </si>
  <si>
    <t>INE592B01016</t>
  </si>
  <si>
    <t>INE235G01011</t>
  </si>
  <si>
    <t>INE100D01014</t>
  </si>
  <si>
    <t>List of securities which shall be transferred from Trade for Trade segment (series: BE) to rolling segment (series: EQ) with effect from August 23, 2017 (Wednesday) vide circular NSE/SURV/35559 dated August 9, 2017 SEBI circular CIR/MRD/DP/02/2012 dated January 20, 2012)</t>
  </si>
  <si>
    <t>SPTL</t>
  </si>
  <si>
    <t>Sintex Plastics Technology Limited</t>
  </si>
  <si>
    <t>INE501W01021</t>
  </si>
  <si>
    <t>ANANDAMRUB</t>
  </si>
  <si>
    <t>CELEBRITY</t>
  </si>
  <si>
    <t>GANGOTRI</t>
  </si>
  <si>
    <t>GUJNRECOKE</t>
  </si>
  <si>
    <t>GUJNREDVR</t>
  </si>
  <si>
    <t>JYOTISTRUC</t>
  </si>
  <si>
    <t>LITL</t>
  </si>
  <si>
    <t>MRO-TEK</t>
  </si>
  <si>
    <t>PRAKASHSTL</t>
  </si>
  <si>
    <t>SALORAINTL</t>
  </si>
  <si>
    <t>SAMTEL</t>
  </si>
  <si>
    <t>SHYAMTEL</t>
  </si>
  <si>
    <t>SURANACORP</t>
  </si>
  <si>
    <t>WELINV</t>
  </si>
  <si>
    <t>The Anandam Rubber Company Limited</t>
  </si>
  <si>
    <t>Celebrity Fashions Limited</t>
  </si>
  <si>
    <t>Gangotri Textiles Limited</t>
  </si>
  <si>
    <t>Gujarat NRE Coke Limited</t>
  </si>
  <si>
    <t>Hanung Toys and Textiles Limited</t>
  </si>
  <si>
    <t>Hexa Tradex Limited</t>
  </si>
  <si>
    <t>Jyoti Structures Limited</t>
  </si>
  <si>
    <t>Karuturi Global Limited</t>
  </si>
  <si>
    <t>Lanco Infratech Limited</t>
  </si>
  <si>
    <t>Mcnally Bharat Engineering Company Limited</t>
  </si>
  <si>
    <t>MRO-TEK Realty Limited</t>
  </si>
  <si>
    <t>Prakash Steelage Limited</t>
  </si>
  <si>
    <t>Salora International Limited</t>
  </si>
  <si>
    <t>Samtel Color Limited</t>
  </si>
  <si>
    <t>Shyam Telecom Limited</t>
  </si>
  <si>
    <t>Surana Corporation Limited</t>
  </si>
  <si>
    <t>Welspun Investments and Commercials Limited</t>
  </si>
  <si>
    <t>INE618N01014</t>
  </si>
  <si>
    <t>INE185H01016</t>
  </si>
  <si>
    <t>INE670B01028</t>
  </si>
  <si>
    <t>INE110D01013</t>
  </si>
  <si>
    <t>IN9110D01011</t>
  </si>
  <si>
    <t>INE648H01013</t>
  </si>
  <si>
    <t>INE750M01017</t>
  </si>
  <si>
    <t>INE197A01024</t>
  </si>
  <si>
    <t>INE299C01024</t>
  </si>
  <si>
    <t>INE785C01048</t>
  </si>
  <si>
    <t>INE748A01016</t>
  </si>
  <si>
    <t>INE398B01018</t>
  </si>
  <si>
    <t>INE696K01024</t>
  </si>
  <si>
    <t>INE924A01013</t>
  </si>
  <si>
    <t>INE381A01016</t>
  </si>
  <si>
    <t>INE635A01023</t>
  </si>
  <si>
    <t>INE357D01010</t>
  </si>
  <si>
    <t>INE389K01018</t>
  </si>
  <si>
    <t>D</t>
  </si>
  <si>
    <t>Listing/D</t>
  </si>
  <si>
    <t>EUROMULTI *</t>
  </si>
  <si>
    <t>Farmax India Limited</t>
  </si>
  <si>
    <t>INE890I01035</t>
  </si>
  <si>
    <t>Rei Agro Limited</t>
  </si>
  <si>
    <t>INE385B01031</t>
  </si>
  <si>
    <t>VKS Projects Limited</t>
  </si>
  <si>
    <t>INE213M01024</t>
  </si>
  <si>
    <t>Last Fortnightly</t>
  </si>
  <si>
    <t>FARMAXIND</t>
  </si>
  <si>
    <t>VKSPL</t>
  </si>
  <si>
    <t>FARMAXIND*</t>
  </si>
  <si>
    <t>NICCO*</t>
  </si>
  <si>
    <t>REIAGROLTD*</t>
  </si>
  <si>
    <t>VISUINTL*</t>
  </si>
  <si>
    <t>VKSPL*</t>
  </si>
  <si>
    <t>CUBEXTUB*</t>
  </si>
  <si>
    <t>HANUNG*</t>
  </si>
  <si>
    <t>KHAITANELE*</t>
  </si>
  <si>
    <t>SGFL*</t>
  </si>
  <si>
    <t>TNTELE*</t>
  </si>
  <si>
    <t>MBECL*</t>
  </si>
  <si>
    <t>HEXATRADEX*</t>
  </si>
  <si>
    <t>AGARIND*</t>
  </si>
  <si>
    <t>ANTGRAPHIC*</t>
  </si>
  <si>
    <t>ARIHANT*</t>
  </si>
  <si>
    <t>ATLASCYCLE*</t>
  </si>
  <si>
    <t>BVCL*</t>
  </si>
  <si>
    <t>KALYANIFRG*</t>
  </si>
  <si>
    <t>KGL*</t>
  </si>
  <si>
    <t>MALWACOTT*</t>
  </si>
  <si>
    <t>RAMSARUP*</t>
  </si>
  <si>
    <t>REGENCERAM*</t>
  </si>
  <si>
    <t>TANTIACONS*</t>
  </si>
  <si>
    <t>THOMASCOTT*</t>
  </si>
  <si>
    <t>* Also satisfies Surveillance Action</t>
  </si>
  <si>
    <t>LOTUSEYE</t>
  </si>
  <si>
    <t>Lotus Eye Care Hospital Limited</t>
  </si>
  <si>
    <t>MVL Limited</t>
  </si>
  <si>
    <t>Paras Petrofils Limited</t>
  </si>
  <si>
    <t>REI Six Ten Retail Limited</t>
  </si>
  <si>
    <t>INE947I01017</t>
  </si>
  <si>
    <t>NEPC India Limited</t>
  </si>
  <si>
    <t>Omnitech Infosolutions Limited</t>
  </si>
  <si>
    <t>SHREE GANESH JEWELLERY HOUSE (I) LIMITED</t>
  </si>
  <si>
    <t>Shrenuj &amp; Company Limited</t>
  </si>
  <si>
    <t>Software Technology Group International Limited</t>
  </si>
  <si>
    <t>NEPCMICON*</t>
  </si>
  <si>
    <t>OMNITECH*</t>
  </si>
  <si>
    <t>ORBITCORP*</t>
  </si>
  <si>
    <t>SGJHL*</t>
  </si>
  <si>
    <t>SHRENUJ*</t>
  </si>
  <si>
    <t>SOFTTECHGR*</t>
  </si>
  <si>
    <t>INE863A01013</t>
  </si>
  <si>
    <t>List of securities which shall continue to Trade in Trade for Trade as per Circular No. NSE/CML/33491 till further Notice.</t>
  </si>
  <si>
    <t>List of securities which shall continue to be available for trading in Trade for Trade segment with a price band of 5% or lower as applicable (series: BE/BZ) vide circular download no NSE/CML/35603 dated August 16, 2017 pursuant to SEBI circular SEBI/Cir/ISD/1/2010 dated September 02, 2010, SEBI directions dated October 25, 2013 and other listing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</si>
</sst>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0" xfId="0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0" xfId="0" applyFont="1" applyFill="1" applyBorder="1"/>
    <xf numFmtId="0" fontId="8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ont="1" applyBorder="1"/>
    <xf numFmtId="0" fontId="7" fillId="0" borderId="0" xfId="0" applyFont="1" applyFill="1" applyBorder="1" applyAlignment="1">
      <alignment wrapText="1"/>
    </xf>
    <xf numFmtId="0" fontId="10" fillId="0" borderId="1" xfId="1" applyFont="1" applyFill="1" applyBorder="1" applyAlignment="1">
      <alignment horizontal="left" vertical="top" wrapText="1"/>
    </xf>
    <xf numFmtId="0" fontId="0" fillId="0" borderId="1" xfId="0" applyFill="1" applyBorder="1"/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T%201808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"/>
      <sheetName val="Index PV"/>
      <sheetName val="Sectoral PV"/>
      <sheetName val="mcap"/>
      <sheetName val="working18.08.2017"/>
      <sheetName val="rough"/>
      <sheetName val="volatility"/>
      <sheetName val="volume variation"/>
    </sheetNames>
    <sheetDataSet>
      <sheetData sheetId="0"/>
      <sheetData sheetId="1"/>
      <sheetData sheetId="2"/>
      <sheetData sheetId="3"/>
      <sheetData sheetId="4">
        <row r="1">
          <cell r="A1" t="str">
            <v>Symbol</v>
          </cell>
          <cell r="B1" t="str">
            <v>Sec name</v>
          </cell>
          <cell r="C1" t="str">
            <v>series on 11.08.17</v>
          </cell>
          <cell r="D1" t="str">
            <v>Current Series</v>
          </cell>
          <cell r="E1" t="str">
            <v>concate</v>
          </cell>
          <cell r="F1" t="str">
            <v>Category</v>
          </cell>
          <cell r="G1" t="str">
            <v>PB-Aug 11, 2017</v>
          </cell>
          <cell r="H1" t="str">
            <v>ISIN</v>
          </cell>
          <cell r="J1" t="str">
            <v>Sector</v>
          </cell>
          <cell r="K1" t="str">
            <v>New listing date</v>
          </cell>
          <cell r="L1" t="str">
            <v>Price on Aug 11</v>
          </cell>
          <cell r="M1" t="str">
            <v>Price on Jul 14</v>
          </cell>
          <cell r="N1" t="str">
            <v>Scrip PV</v>
          </cell>
          <cell r="O1" t="str">
            <v>PV Cut off
A/C</v>
          </cell>
          <cell r="P1" t="str">
            <v>PV Cut off B</v>
          </cell>
          <cell r="Q1" t="str">
            <v>Cut-off A/C</v>
          </cell>
          <cell r="R1" t="str">
            <v>Cut-off B</v>
          </cell>
          <cell r="S1" t="str">
            <v>PE-11.08.2017</v>
          </cell>
          <cell r="T1" t="str">
            <v>Scrip volatility</v>
          </cell>
          <cell r="U1" t="str">
            <v>Avg Traded Qty
Jun 19-Jul 14</v>
          </cell>
          <cell r="V1" t="str">
            <v>Avg Traded Qty
Jul 17-Aug 11</v>
          </cell>
          <cell r="W1" t="str">
            <v>AVG DAILY IN 2ND PERIOD (&gt; ABOVE 1000 SHARES )</v>
          </cell>
          <cell r="X1" t="str">
            <v>Volume Var %</v>
          </cell>
          <cell r="Y1" t="str">
            <v>Client Concentration</v>
          </cell>
          <cell r="Z1" t="str">
            <v xml:space="preserve">Non Promoter shareholders -Jun 2017 or latest quarter </v>
          </cell>
          <cell r="AA1" t="str">
            <v>mcap</v>
          </cell>
          <cell r="AB1" t="str">
            <v>Institutional</v>
          </cell>
          <cell r="AC1" t="str">
            <v>Div1</v>
          </cell>
          <cell r="AD1" t="str">
            <v>Div2</v>
          </cell>
          <cell r="AE1" t="str">
            <v>Bonus1</v>
          </cell>
          <cell r="AF1" t="str">
            <v>Bonus2</v>
          </cell>
          <cell r="AG1" t="str">
            <v>GSM action</v>
          </cell>
          <cell r="AH1" t="str">
            <v>Last TT Circular</v>
          </cell>
          <cell r="AI1" t="str">
            <v>LISTING NOC</v>
          </cell>
          <cell r="AJ1" t="str">
            <v>Listing Circular</v>
          </cell>
          <cell r="AK1" t="str">
            <v>Final Criteria</v>
          </cell>
        </row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 t="str">
            <v>EQ</v>
          </cell>
          <cell r="E2" t="str">
            <v>20MICRONSEQ</v>
          </cell>
          <cell r="F2" t="str">
            <v>Listed</v>
          </cell>
          <cell r="G2">
            <v>20</v>
          </cell>
          <cell r="H2" t="str">
            <v>INE144J01027</v>
          </cell>
          <cell r="J2" t="str">
            <v>NIFTY METAL</v>
          </cell>
          <cell r="K2">
            <v>39727</v>
          </cell>
          <cell r="L2">
            <v>33.85</v>
          </cell>
          <cell r="M2">
            <v>39.75</v>
          </cell>
          <cell r="N2">
            <v>-14.842767295597481</v>
          </cell>
          <cell r="O2">
            <v>27.437859269756842</v>
          </cell>
          <cell r="P2">
            <v>52.437859269756842</v>
          </cell>
          <cell r="Q2">
            <v>-42.280626565354325</v>
          </cell>
          <cell r="R2">
            <v>-67.280626565354325</v>
          </cell>
          <cell r="S2">
            <v>9.4026598812906883</v>
          </cell>
          <cell r="T2">
            <v>1.9478419917983938</v>
          </cell>
          <cell r="U2">
            <v>0.93718263157894743</v>
          </cell>
          <cell r="V2">
            <v>0.56168250000000008</v>
          </cell>
          <cell r="W2">
            <v>56168.250000000007</v>
          </cell>
          <cell r="X2">
            <v>-40.066911072211383</v>
          </cell>
          <cell r="Z2">
            <v>8773</v>
          </cell>
          <cell r="AA2">
            <v>119.44480927000001</v>
          </cell>
          <cell r="AB2">
            <v>1.32</v>
          </cell>
          <cell r="AC2">
            <v>0</v>
          </cell>
          <cell r="AD2">
            <v>0</v>
          </cell>
          <cell r="AE2" t="e">
            <v>#N/A</v>
          </cell>
          <cell r="AF2" t="e">
            <v>#N/A</v>
          </cell>
          <cell r="AG2" t="e">
            <v>#N/A</v>
          </cell>
          <cell r="AH2" t="e">
            <v>#N/A</v>
          </cell>
          <cell r="AI2" t="e">
            <v>#N/A</v>
          </cell>
          <cell r="AJ2" t="e">
            <v>#N/A</v>
          </cell>
        </row>
        <row r="3">
          <cell r="A3" t="str">
            <v>3IINFOTECH</v>
          </cell>
          <cell r="B3" t="str">
            <v>3i Infotech Limited</v>
          </cell>
          <cell r="C3" t="str">
            <v>EQ</v>
          </cell>
          <cell r="D3" t="str">
            <v>EQ</v>
          </cell>
          <cell r="E3" t="str">
            <v>3IINFOTECHEQ</v>
          </cell>
          <cell r="F3" t="str">
            <v>Listed</v>
          </cell>
          <cell r="G3">
            <v>20</v>
          </cell>
          <cell r="H3" t="str">
            <v>INE748C01020</v>
          </cell>
          <cell r="J3" t="str">
            <v>NIFTY IT</v>
          </cell>
          <cell r="K3">
            <v>38464</v>
          </cell>
          <cell r="L3">
            <v>3.7</v>
          </cell>
          <cell r="M3">
            <v>4.5</v>
          </cell>
          <cell r="N3">
            <v>-17.777777777777771</v>
          </cell>
          <cell r="O3">
            <v>27.16</v>
          </cell>
          <cell r="P3">
            <v>52.16</v>
          </cell>
          <cell r="Q3">
            <v>-44.937777777777768</v>
          </cell>
          <cell r="R3">
            <v>-69.937777777777768</v>
          </cell>
          <cell r="S3">
            <v>5.0372525115392754</v>
          </cell>
          <cell r="T3">
            <v>2.6096996235590284</v>
          </cell>
          <cell r="U3">
            <v>42.210970526315784</v>
          </cell>
          <cell r="V3">
            <v>39.246472499999996</v>
          </cell>
          <cell r="W3">
            <v>3924647.2499999995</v>
          </cell>
          <cell r="X3">
            <v>-7.0230510915820252</v>
          </cell>
          <cell r="Z3">
            <v>155709</v>
          </cell>
          <cell r="AA3">
            <v>475.81887223999996</v>
          </cell>
          <cell r="AB3">
            <v>48.96</v>
          </cell>
          <cell r="AC3" t="e">
            <v>#N/A</v>
          </cell>
          <cell r="AD3" t="e">
            <v>#N/A</v>
          </cell>
          <cell r="AE3" t="e">
            <v>#N/A</v>
          </cell>
          <cell r="AF3" t="e">
            <v>#N/A</v>
          </cell>
          <cell r="AG3" t="e">
            <v>#N/A</v>
          </cell>
          <cell r="AH3" t="e">
            <v>#N/A</v>
          </cell>
          <cell r="AI3" t="e">
            <v>#N/A</v>
          </cell>
          <cell r="AJ3" t="e">
            <v>#N/A</v>
          </cell>
        </row>
        <row r="4">
          <cell r="A4" t="str">
            <v>3MINDIA</v>
          </cell>
          <cell r="B4" t="str">
            <v>3M India Limited</v>
          </cell>
          <cell r="C4" t="str">
            <v>EQ</v>
          </cell>
          <cell r="D4" t="str">
            <v>EQ</v>
          </cell>
          <cell r="E4" t="str">
            <v>3MINDIAEQ</v>
          </cell>
          <cell r="F4" t="str">
            <v>Listed</v>
          </cell>
          <cell r="G4">
            <v>20</v>
          </cell>
          <cell r="H4" t="str">
            <v>INE470A01017</v>
          </cell>
          <cell r="J4" t="str">
            <v>NIFTY 500</v>
          </cell>
          <cell r="K4">
            <v>38212</v>
          </cell>
          <cell r="L4">
            <v>13590.05</v>
          </cell>
          <cell r="M4">
            <v>13664.3</v>
          </cell>
          <cell r="N4">
            <v>-0.54338678161340137</v>
          </cell>
          <cell r="O4">
            <v>22.534921939194742</v>
          </cell>
          <cell r="P4">
            <v>47.534921939194739</v>
          </cell>
          <cell r="Q4">
            <v>-23.078308720808142</v>
          </cell>
          <cell r="R4">
            <v>-48.078308720808138</v>
          </cell>
          <cell r="S4">
            <v>61.950593637972347</v>
          </cell>
          <cell r="T4">
            <v>1.5998748429650127</v>
          </cell>
          <cell r="U4">
            <v>1.1943684210526315E-2</v>
          </cell>
          <cell r="V4">
            <v>1.22165E-2</v>
          </cell>
          <cell r="W4">
            <v>1221.6500000000001</v>
          </cell>
          <cell r="X4">
            <v>2.2841845503018638</v>
          </cell>
          <cell r="Z4">
            <v>16572</v>
          </cell>
          <cell r="AA4">
            <v>15309.28645535</v>
          </cell>
          <cell r="AB4">
            <v>11.57</v>
          </cell>
          <cell r="AC4" t="e">
            <v>#N/A</v>
          </cell>
          <cell r="AD4" t="e">
            <v>#N/A</v>
          </cell>
          <cell r="AE4" t="e">
            <v>#N/A</v>
          </cell>
          <cell r="AF4" t="e">
            <v>#N/A</v>
          </cell>
          <cell r="AG4" t="e">
            <v>#N/A</v>
          </cell>
          <cell r="AH4" t="e">
            <v>#N/A</v>
          </cell>
          <cell r="AI4" t="e">
            <v>#N/A</v>
          </cell>
          <cell r="AJ4" t="e">
            <v>#N/A</v>
          </cell>
        </row>
        <row r="5">
          <cell r="A5" t="str">
            <v>63MOONS</v>
          </cell>
          <cell r="B5" t="str">
            <v>63 moons technologies limited</v>
          </cell>
          <cell r="C5" t="str">
            <v>EQ</v>
          </cell>
          <cell r="D5" t="str">
            <v>EQ</v>
          </cell>
          <cell r="E5" t="str">
            <v>63MOONSEQ</v>
          </cell>
          <cell r="F5" t="str">
            <v>Listed</v>
          </cell>
          <cell r="G5">
            <v>20</v>
          </cell>
          <cell r="H5" t="str">
            <v>INE111B01023</v>
          </cell>
          <cell r="J5" t="str">
            <v>NIFTY IT</v>
          </cell>
          <cell r="K5">
            <v>38523</v>
          </cell>
          <cell r="L5">
            <v>64.3</v>
          </cell>
          <cell r="M5">
            <v>62.65</v>
          </cell>
          <cell r="N5">
            <v>2.6336791699920168</v>
          </cell>
          <cell r="O5">
            <v>27.16</v>
          </cell>
          <cell r="P5">
            <v>52.16</v>
          </cell>
          <cell r="Q5">
            <v>-24.526320830007982</v>
          </cell>
          <cell r="R5">
            <v>-49.526320830007982</v>
          </cell>
          <cell r="S5">
            <v>6.0368749472281538</v>
          </cell>
          <cell r="T5">
            <v>2.6752050635499858</v>
          </cell>
          <cell r="U5">
            <v>0.42935157894736836</v>
          </cell>
          <cell r="V5">
            <v>1.0642455</v>
          </cell>
          <cell r="W5">
            <v>106424.54999999999</v>
          </cell>
          <cell r="X5">
            <v>147.87273465004759</v>
          </cell>
          <cell r="Z5">
            <v>59705</v>
          </cell>
          <cell r="AA5">
            <v>296.28499290999997</v>
          </cell>
          <cell r="AB5">
            <v>11.18</v>
          </cell>
          <cell r="AC5">
            <v>2</v>
          </cell>
          <cell r="AD5">
            <v>2</v>
          </cell>
          <cell r="AE5" t="e">
            <v>#N/A</v>
          </cell>
          <cell r="AF5" t="e">
            <v>#N/A</v>
          </cell>
          <cell r="AG5" t="e">
            <v>#N/A</v>
          </cell>
          <cell r="AH5" t="e">
            <v>#N/A</v>
          </cell>
          <cell r="AI5" t="e">
            <v>#N/A</v>
          </cell>
          <cell r="AJ5" t="e">
            <v>#N/A</v>
          </cell>
        </row>
        <row r="6">
          <cell r="A6" t="str">
            <v>8KMILES</v>
          </cell>
          <cell r="B6" t="str">
            <v>8K Miles Software Services Limited</v>
          </cell>
          <cell r="C6" t="str">
            <v>EQ</v>
          </cell>
          <cell r="D6" t="str">
            <v>EQ</v>
          </cell>
          <cell r="E6" t="str">
            <v>8KMILESEQ</v>
          </cell>
          <cell r="F6" t="str">
            <v>Listed</v>
          </cell>
          <cell r="G6">
            <v>20</v>
          </cell>
          <cell r="H6" t="str">
            <v>INE650K01021</v>
          </cell>
          <cell r="J6" t="str">
            <v>NIFTY IT</v>
          </cell>
          <cell r="K6">
            <v>41668</v>
          </cell>
          <cell r="L6">
            <v>491.5</v>
          </cell>
          <cell r="M6">
            <v>540.45000000000005</v>
          </cell>
          <cell r="N6">
            <v>-9.0572670922379572</v>
          </cell>
          <cell r="O6">
            <v>27.16</v>
          </cell>
          <cell r="P6">
            <v>52.16</v>
          </cell>
          <cell r="Q6">
            <v>-36.217267092237961</v>
          </cell>
          <cell r="R6">
            <v>-61.217267092237954</v>
          </cell>
          <cell r="S6">
            <v>665.103000066513</v>
          </cell>
          <cell r="T6">
            <v>1.7141443684833833</v>
          </cell>
          <cell r="U6">
            <v>0.74649368421052631</v>
          </cell>
          <cell r="V6">
            <v>0.80432749999999997</v>
          </cell>
          <cell r="W6">
            <v>80432.75</v>
          </cell>
          <cell r="X6">
            <v>7.7473951907091232</v>
          </cell>
          <cell r="Z6">
            <v>13903</v>
          </cell>
          <cell r="AA6">
            <v>1499.9402857499999</v>
          </cell>
          <cell r="AB6">
            <v>2.4700000000000002</v>
          </cell>
          <cell r="AC6" t="e">
            <v>#N/A</v>
          </cell>
          <cell r="AD6" t="e">
            <v>#N/A</v>
          </cell>
          <cell r="AE6">
            <v>1</v>
          </cell>
          <cell r="AF6">
            <v>1</v>
          </cell>
          <cell r="AG6" t="e">
            <v>#N/A</v>
          </cell>
          <cell r="AH6" t="e">
            <v>#N/A</v>
          </cell>
          <cell r="AI6" t="e">
            <v>#N/A</v>
          </cell>
          <cell r="AJ6" t="e">
            <v>#N/A</v>
          </cell>
        </row>
        <row r="7">
          <cell r="A7" t="str">
            <v>A2ZINFRA</v>
          </cell>
          <cell r="B7" t="str">
            <v>A2Z Infra Engineering Limited</v>
          </cell>
          <cell r="C7" t="str">
            <v>EQ</v>
          </cell>
          <cell r="D7" t="str">
            <v>EQ</v>
          </cell>
          <cell r="E7" t="str">
            <v>A2ZINFRAEQ</v>
          </cell>
          <cell r="F7" t="str">
            <v>Listed</v>
          </cell>
          <cell r="G7">
            <v>20</v>
          </cell>
          <cell r="H7" t="str">
            <v>INE619I01012</v>
          </cell>
          <cell r="J7" t="str">
            <v>NIFTY 500</v>
          </cell>
          <cell r="K7">
            <v>40535</v>
          </cell>
          <cell r="L7">
            <v>35.450000000000003</v>
          </cell>
          <cell r="M7">
            <v>43.1</v>
          </cell>
          <cell r="N7">
            <v>-17.749419953596284</v>
          </cell>
          <cell r="O7">
            <v>22.534921939194742</v>
          </cell>
          <cell r="P7">
            <v>47.534921939194739</v>
          </cell>
          <cell r="Q7">
            <v>-40.284341892791026</v>
          </cell>
          <cell r="R7">
            <v>-65.284341892791019</v>
          </cell>
          <cell r="S7">
            <v>-3.691689322321519</v>
          </cell>
          <cell r="T7">
            <v>2.5088457576134529</v>
          </cell>
          <cell r="U7">
            <v>8.3449878947368408</v>
          </cell>
          <cell r="V7">
            <v>7.9751355000000004</v>
          </cell>
          <cell r="W7">
            <v>797513.55</v>
          </cell>
          <cell r="X7">
            <v>-4.4320303324838282</v>
          </cell>
          <cell r="Z7">
            <v>30320</v>
          </cell>
          <cell r="AA7">
            <v>513.84586760499997</v>
          </cell>
          <cell r="AB7">
            <v>11.25</v>
          </cell>
          <cell r="AC7" t="e">
            <v>#N/A</v>
          </cell>
          <cell r="AD7" t="e">
            <v>#N/A</v>
          </cell>
          <cell r="AE7" t="e">
            <v>#N/A</v>
          </cell>
          <cell r="AF7" t="e">
            <v>#N/A</v>
          </cell>
          <cell r="AG7" t="e">
            <v>#N/A</v>
          </cell>
          <cell r="AH7" t="e">
            <v>#N/A</v>
          </cell>
          <cell r="AI7" t="e">
            <v>#N/A</v>
          </cell>
          <cell r="AJ7" t="e">
            <v>#N/A</v>
          </cell>
        </row>
        <row r="8">
          <cell r="A8" t="str">
            <v>AARTIDRUGS</v>
          </cell>
          <cell r="B8" t="str">
            <v>Aarti Drugs Limited</v>
          </cell>
          <cell r="C8" t="str">
            <v>EQ</v>
          </cell>
          <cell r="D8" t="str">
            <v>EQ</v>
          </cell>
          <cell r="E8" t="str">
            <v>AARTIDRUGSEQ</v>
          </cell>
          <cell r="F8" t="str">
            <v>Listed</v>
          </cell>
          <cell r="G8">
            <v>20</v>
          </cell>
          <cell r="H8" t="str">
            <v>INE767A01016</v>
          </cell>
          <cell r="J8" t="str">
            <v>NIFTY PHARMA</v>
          </cell>
          <cell r="K8">
            <v>37883</v>
          </cell>
          <cell r="L8">
            <v>515.04999999999995</v>
          </cell>
          <cell r="M8">
            <v>549.45000000000005</v>
          </cell>
          <cell r="N8">
            <v>-6.2608062608062776</v>
          </cell>
          <cell r="O8">
            <v>10.570757914292173</v>
          </cell>
          <cell r="P8">
            <v>35.570757914292173</v>
          </cell>
          <cell r="Q8">
            <v>-16.83156417509845</v>
          </cell>
          <cell r="R8">
            <v>-41.83156417509845</v>
          </cell>
          <cell r="S8">
            <v>16.553414192375051</v>
          </cell>
          <cell r="T8">
            <v>1.7956260727982905</v>
          </cell>
          <cell r="U8">
            <v>0.10839421052631577</v>
          </cell>
          <cell r="V8">
            <v>0.116659</v>
          </cell>
          <cell r="W8">
            <v>11665.9</v>
          </cell>
          <cell r="X8">
            <v>7.624751758930624</v>
          </cell>
          <cell r="Z8">
            <v>16418</v>
          </cell>
          <cell r="AA8">
            <v>1228.7599355</v>
          </cell>
          <cell r="AB8">
            <v>5.21</v>
          </cell>
          <cell r="AC8">
            <v>2</v>
          </cell>
          <cell r="AD8">
            <v>3</v>
          </cell>
          <cell r="AE8">
            <v>1</v>
          </cell>
          <cell r="AF8">
            <v>1</v>
          </cell>
          <cell r="AG8" t="e">
            <v>#N/A</v>
          </cell>
          <cell r="AH8" t="e">
            <v>#N/A</v>
          </cell>
          <cell r="AI8" t="e">
            <v>#N/A</v>
          </cell>
          <cell r="AJ8" t="e">
            <v>#N/A</v>
          </cell>
        </row>
        <row r="9">
          <cell r="A9" t="str">
            <v>AARTIIND</v>
          </cell>
          <cell r="B9" t="str">
            <v>Aarti Industries Limited</v>
          </cell>
          <cell r="C9" t="str">
            <v>EQ</v>
          </cell>
          <cell r="D9" t="str">
            <v>EQ</v>
          </cell>
          <cell r="E9" t="str">
            <v>AARTIINDEQ</v>
          </cell>
          <cell r="F9" t="str">
            <v>Listed</v>
          </cell>
          <cell r="G9">
            <v>20</v>
          </cell>
          <cell r="H9" t="str">
            <v>INE769A01020</v>
          </cell>
          <cell r="J9" t="str">
            <v>NIFTY 500</v>
          </cell>
          <cell r="K9">
            <v>34738</v>
          </cell>
          <cell r="L9">
            <v>864.75</v>
          </cell>
          <cell r="M9">
            <v>988.85</v>
          </cell>
          <cell r="N9">
            <v>-12.54993173888861</v>
          </cell>
          <cell r="O9">
            <v>22.534921939194742</v>
          </cell>
          <cell r="P9">
            <v>47.534921939194739</v>
          </cell>
          <cell r="Q9">
            <v>-35.084853678083348</v>
          </cell>
          <cell r="R9">
            <v>-60.084853678083348</v>
          </cell>
          <cell r="S9">
            <v>23.155602321393634</v>
          </cell>
          <cell r="T9">
            <v>2.1006594503037066</v>
          </cell>
          <cell r="U9">
            <v>0.71478263157894739</v>
          </cell>
          <cell r="V9">
            <v>0.30140549999999999</v>
          </cell>
          <cell r="W9">
            <v>30140.55</v>
          </cell>
          <cell r="X9">
            <v>-57.832565218575837</v>
          </cell>
          <cell r="Z9">
            <v>22974</v>
          </cell>
          <cell r="AA9">
            <v>7101.3601199249997</v>
          </cell>
          <cell r="AB9">
            <v>16.590000000000003</v>
          </cell>
          <cell r="AC9">
            <v>2</v>
          </cell>
          <cell r="AD9">
            <v>2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</row>
        <row r="10">
          <cell r="A10" t="str">
            <v>AARVEEDEN</v>
          </cell>
          <cell r="B10" t="str">
            <v>Aarvee Denims &amp; Exports Limited</v>
          </cell>
          <cell r="C10" t="str">
            <v>EQ</v>
          </cell>
          <cell r="D10" t="str">
            <v>EQ</v>
          </cell>
          <cell r="E10" t="str">
            <v>AARVEEDENEQ</v>
          </cell>
          <cell r="F10" t="str">
            <v>Listed</v>
          </cell>
          <cell r="G10">
            <v>20</v>
          </cell>
          <cell r="H10" t="str">
            <v>INE273D01019</v>
          </cell>
          <cell r="J10" t="str">
            <v>NIFTY 500</v>
          </cell>
          <cell r="K10">
            <v>39042</v>
          </cell>
          <cell r="L10">
            <v>35.9</v>
          </cell>
          <cell r="M10">
            <v>64.95</v>
          </cell>
          <cell r="N10">
            <v>-44.726712856043115</v>
          </cell>
          <cell r="O10">
            <v>22.534921939194742</v>
          </cell>
          <cell r="P10">
            <v>47.534921939194739</v>
          </cell>
          <cell r="Q10">
            <v>-67.261634795237853</v>
          </cell>
          <cell r="R10">
            <v>-92.261634795237853</v>
          </cell>
          <cell r="S10">
            <v>71.012379426644188</v>
          </cell>
          <cell r="T10">
            <v>4.558291136202536</v>
          </cell>
          <cell r="U10">
            <v>0.15255210526315788</v>
          </cell>
          <cell r="V10">
            <v>0.31928400000000001</v>
          </cell>
          <cell r="W10">
            <v>31928.400000000001</v>
          </cell>
          <cell r="X10">
            <v>109.29504673122905</v>
          </cell>
          <cell r="Z10">
            <v>10391</v>
          </cell>
          <cell r="AA10">
            <v>84.220681999999996</v>
          </cell>
          <cell r="AB10">
            <v>14.99</v>
          </cell>
          <cell r="AC10" t="e">
            <v>#N/A</v>
          </cell>
          <cell r="AD10" t="e">
            <v>#N/A</v>
          </cell>
          <cell r="AE10" t="e">
            <v>#N/A</v>
          </cell>
          <cell r="AF10" t="e">
            <v>#N/A</v>
          </cell>
          <cell r="AG10" t="e">
            <v>#N/A</v>
          </cell>
          <cell r="AH10" t="e">
            <v>#N/A</v>
          </cell>
          <cell r="AI10" t="e">
            <v>#N/A</v>
          </cell>
          <cell r="AJ10" t="e">
            <v>#N/A</v>
          </cell>
        </row>
        <row r="11">
          <cell r="A11" t="str">
            <v>ABAN</v>
          </cell>
          <cell r="B11" t="str">
            <v>Aban Offshore Limited</v>
          </cell>
          <cell r="C11" t="str">
            <v>EQ</v>
          </cell>
          <cell r="D11" t="str">
            <v>EQ</v>
          </cell>
          <cell r="E11" t="str">
            <v>ABANEQ</v>
          </cell>
          <cell r="F11" t="str">
            <v>Listed</v>
          </cell>
          <cell r="G11">
            <v>20</v>
          </cell>
          <cell r="H11" t="str">
            <v>INE421A01028</v>
          </cell>
          <cell r="J11" t="str">
            <v>S&amp;P BSE OIL &amp; GAS</v>
          </cell>
          <cell r="K11">
            <v>34787</v>
          </cell>
          <cell r="L11">
            <v>162.69999999999999</v>
          </cell>
          <cell r="M11">
            <v>189.2</v>
          </cell>
          <cell r="N11">
            <v>-14.006342494714588</v>
          </cell>
          <cell r="O11">
            <v>28.34</v>
          </cell>
          <cell r="P11">
            <v>53.34</v>
          </cell>
          <cell r="Q11">
            <v>-42.346342494714591</v>
          </cell>
          <cell r="R11">
            <v>-67.346342494714591</v>
          </cell>
          <cell r="S11">
            <v>6.2936851659575037</v>
          </cell>
          <cell r="T11">
            <v>2.3521790079829854</v>
          </cell>
          <cell r="U11">
            <v>8.9797952631578948</v>
          </cell>
          <cell r="V11">
            <v>5.1764065000000006</v>
          </cell>
          <cell r="W11">
            <v>517640.65000000008</v>
          </cell>
          <cell r="X11">
            <v>-42.354960794733856</v>
          </cell>
          <cell r="Z11">
            <v>151337</v>
          </cell>
          <cell r="AA11">
            <v>949.60380521000002</v>
          </cell>
          <cell r="AB11">
            <v>5.4700000000000006</v>
          </cell>
          <cell r="AC11">
            <v>2</v>
          </cell>
          <cell r="AD11">
            <v>2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</row>
        <row r="12">
          <cell r="A12" t="str">
            <v>ABB</v>
          </cell>
          <cell r="B12" t="str">
            <v>ABB India Limited</v>
          </cell>
          <cell r="C12" t="str">
            <v>EQ</v>
          </cell>
          <cell r="D12" t="str">
            <v>EQ</v>
          </cell>
          <cell r="E12" t="str">
            <v>ABBEQ</v>
          </cell>
          <cell r="F12" t="str">
            <v>Listed</v>
          </cell>
          <cell r="G12">
            <v>20</v>
          </cell>
          <cell r="H12" t="str">
            <v>INE117A01022</v>
          </cell>
          <cell r="J12" t="str">
            <v>NIFTY INFRASTRUCTURE</v>
          </cell>
          <cell r="K12">
            <v>34738</v>
          </cell>
          <cell r="L12">
            <v>1343.05</v>
          </cell>
          <cell r="M12">
            <v>1466.5</v>
          </cell>
          <cell r="N12">
            <v>-8.4180020456870128</v>
          </cell>
          <cell r="O12">
            <v>20.96</v>
          </cell>
          <cell r="P12">
            <v>45.96</v>
          </cell>
          <cell r="Q12">
            <v>-29.378002045687012</v>
          </cell>
          <cell r="R12">
            <v>-54.378002045687012</v>
          </cell>
          <cell r="S12">
            <v>72.77374016665388</v>
          </cell>
          <cell r="T12">
            <v>1.2947753825706956</v>
          </cell>
          <cell r="U12">
            <v>1.0302357894736842</v>
          </cell>
          <cell r="V12">
            <v>1.061555</v>
          </cell>
          <cell r="W12">
            <v>106155.5</v>
          </cell>
          <cell r="X12">
            <v>3.0400041278235763</v>
          </cell>
          <cell r="Z12">
            <v>61346</v>
          </cell>
          <cell r="AA12">
            <v>28460.354304375</v>
          </cell>
          <cell r="AB12">
            <v>16.939999999999998</v>
          </cell>
          <cell r="AC12">
            <v>3</v>
          </cell>
          <cell r="AD12">
            <v>4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</row>
        <row r="13">
          <cell r="A13" t="str">
            <v>ABBOTINDIA</v>
          </cell>
          <cell r="B13" t="str">
            <v>Abbott India Limited</v>
          </cell>
          <cell r="C13" t="str">
            <v>EQ</v>
          </cell>
          <cell r="D13" t="str">
            <v>EQ</v>
          </cell>
          <cell r="E13" t="str">
            <v>ABBOTINDIAEQ</v>
          </cell>
          <cell r="F13" t="str">
            <v>Permitted For BSE</v>
          </cell>
          <cell r="G13">
            <v>20</v>
          </cell>
          <cell r="H13" t="str">
            <v>INE358A01014</v>
          </cell>
          <cell r="J13" t="str">
            <v>NIFTY PHARMA</v>
          </cell>
          <cell r="K13">
            <v>40186</v>
          </cell>
          <cell r="L13">
            <v>4337.2</v>
          </cell>
          <cell r="M13">
            <v>4551.6499999999996</v>
          </cell>
          <cell r="N13">
            <v>-4.7114782551382426</v>
          </cell>
          <cell r="O13">
            <v>10.570757914292173</v>
          </cell>
          <cell r="P13">
            <v>35.570757914292173</v>
          </cell>
          <cell r="Q13">
            <v>-15.282236169430416</v>
          </cell>
          <cell r="R13">
            <v>-40.282236169430419</v>
          </cell>
          <cell r="S13">
            <v>21.439454519428882</v>
          </cell>
          <cell r="T13">
            <v>1.3711962889836804</v>
          </cell>
          <cell r="U13">
            <v>2.940842105263158E-2</v>
          </cell>
          <cell r="V13">
            <v>2.9287500000000001E-2</v>
          </cell>
          <cell r="W13">
            <v>2928.75</v>
          </cell>
          <cell r="X13">
            <v>-0.41117832343045391</v>
          </cell>
          <cell r="Z13">
            <v>23211</v>
          </cell>
          <cell r="AA13">
            <v>5931.2250928000003</v>
          </cell>
          <cell r="AB13">
            <v>9.0299999999999994</v>
          </cell>
          <cell r="AC13">
            <v>3</v>
          </cell>
          <cell r="AD13">
            <v>4</v>
          </cell>
          <cell r="AE13" t="e">
            <v>#N/A</v>
          </cell>
          <cell r="AF13" t="e">
            <v>#N/A</v>
          </cell>
          <cell r="AG13" t="e">
            <v>#N/A</v>
          </cell>
          <cell r="AH13" t="e">
            <v>#N/A</v>
          </cell>
          <cell r="AI13" t="e">
            <v>#N/A</v>
          </cell>
          <cell r="AJ13" t="e">
            <v>#N/A</v>
          </cell>
        </row>
        <row r="14">
          <cell r="A14" t="str">
            <v>ABFRL</v>
          </cell>
          <cell r="B14" t="str">
            <v>Aditya Birla Fashion and Retail Limited</v>
          </cell>
          <cell r="C14" t="str">
            <v>EQ</v>
          </cell>
          <cell r="D14" t="str">
            <v>EQ</v>
          </cell>
          <cell r="E14" t="str">
            <v>ABFRLEQ</v>
          </cell>
          <cell r="F14" t="str">
            <v>Listed</v>
          </cell>
          <cell r="G14">
            <v>20</v>
          </cell>
          <cell r="H14" t="str">
            <v>INE647O01011</v>
          </cell>
          <cell r="J14" t="str">
            <v>NIFTY 500</v>
          </cell>
          <cell r="K14">
            <v>41472</v>
          </cell>
          <cell r="L14">
            <v>162.25</v>
          </cell>
          <cell r="M14">
            <v>182.35</v>
          </cell>
          <cell r="N14">
            <v>-11.022758431587604</v>
          </cell>
          <cell r="O14">
            <v>22.534921939194742</v>
          </cell>
          <cell r="P14">
            <v>47.534921939194739</v>
          </cell>
          <cell r="Q14">
            <v>-33.55768037078235</v>
          </cell>
          <cell r="R14">
            <v>-58.557680370782343</v>
          </cell>
          <cell r="S14">
            <v>-103.97920225205581</v>
          </cell>
          <cell r="T14">
            <v>1.9094499346189597</v>
          </cell>
          <cell r="U14">
            <v>3.2183921052631579</v>
          </cell>
          <cell r="V14">
            <v>6.1079345000000007</v>
          </cell>
          <cell r="W14">
            <v>610793.45000000007</v>
          </cell>
          <cell r="X14">
            <v>89.782173838031269</v>
          </cell>
          <cell r="Z14">
            <v>166313</v>
          </cell>
          <cell r="AA14">
            <v>12518.056159125001</v>
          </cell>
          <cell r="AB14">
            <v>26.33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</row>
        <row r="15">
          <cell r="A15" t="str">
            <v>ABGSHIP</v>
          </cell>
          <cell r="B15" t="str">
            <v>ABG Shipyard Limited</v>
          </cell>
          <cell r="C15" t="str">
            <v>BZ</v>
          </cell>
          <cell r="D15" t="str">
            <v>BZ</v>
          </cell>
          <cell r="E15" t="str">
            <v>ABGSHIPBZ</v>
          </cell>
          <cell r="F15" t="str">
            <v>Listed</v>
          </cell>
          <cell r="G15">
            <v>5</v>
          </cell>
          <cell r="H15" t="str">
            <v>INE067H01016</v>
          </cell>
          <cell r="J15" t="str">
            <v>NIFTY 500</v>
          </cell>
          <cell r="K15">
            <v>39183</v>
          </cell>
          <cell r="L15">
            <v>12.05</v>
          </cell>
          <cell r="M15">
            <v>13.3</v>
          </cell>
          <cell r="N15">
            <v>-9.3984962406015029</v>
          </cell>
          <cell r="O15">
            <v>22.534921939194742</v>
          </cell>
          <cell r="P15">
            <v>47.534921939194739</v>
          </cell>
          <cell r="Q15">
            <v>-31.933418179796245</v>
          </cell>
          <cell r="R15">
            <v>-56.933418179796242</v>
          </cell>
          <cell r="S15">
            <v>-8.0952313571981932E-2</v>
          </cell>
          <cell r="T15">
            <v>3.8965585692241151</v>
          </cell>
          <cell r="U15">
            <v>0.71588315789473678</v>
          </cell>
          <cell r="V15">
            <v>0.33882050000000002</v>
          </cell>
          <cell r="W15">
            <v>33882.050000000003</v>
          </cell>
          <cell r="X15">
            <v>-52.670977622046522</v>
          </cell>
          <cell r="Z15">
            <v>11253</v>
          </cell>
          <cell r="AA15">
            <v>65.107171839999992</v>
          </cell>
          <cell r="AB15">
            <v>51.43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</row>
        <row r="16">
          <cell r="A16" t="str">
            <v>ABMINTLTD</v>
          </cell>
          <cell r="B16" t="str">
            <v>ABM International Limited</v>
          </cell>
          <cell r="C16" t="str">
            <v>BE</v>
          </cell>
          <cell r="D16" t="str">
            <v>BE</v>
          </cell>
          <cell r="E16" t="str">
            <v>ABMINTLTDBE</v>
          </cell>
          <cell r="F16" t="str">
            <v>Listed</v>
          </cell>
          <cell r="G16">
            <v>5</v>
          </cell>
          <cell r="H16" t="str">
            <v>INE251C01017</v>
          </cell>
          <cell r="J16" t="str">
            <v>NIFTY 500</v>
          </cell>
          <cell r="K16">
            <v>42535</v>
          </cell>
          <cell r="L16">
            <v>78.7</v>
          </cell>
          <cell r="M16">
            <v>99.6</v>
          </cell>
          <cell r="N16">
            <v>-20.98393574297188</v>
          </cell>
          <cell r="O16">
            <v>22.534921939194742</v>
          </cell>
          <cell r="P16">
            <v>47.534921939194739</v>
          </cell>
          <cell r="Q16">
            <v>-43.518857682166626</v>
          </cell>
          <cell r="R16">
            <v>-68.518857682166612</v>
          </cell>
          <cell r="S16">
            <v>99.710407239819006</v>
          </cell>
          <cell r="T16">
            <v>4.3632894678757603</v>
          </cell>
          <cell r="U16">
            <v>6.5484210526315792E-3</v>
          </cell>
          <cell r="V16">
            <v>6.8765000000000007E-3</v>
          </cell>
          <cell r="W16">
            <v>687.65000000000009</v>
          </cell>
          <cell r="X16">
            <v>5.0100466162996353</v>
          </cell>
          <cell r="Z16">
            <v>17350</v>
          </cell>
          <cell r="AA16">
            <v>92.551199999999994</v>
          </cell>
          <cell r="AB16">
            <v>0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 t="e">
            <v>#N/A</v>
          </cell>
          <cell r="AH16" t="e">
            <v>#N/A</v>
          </cell>
          <cell r="AI16" t="str">
            <v>Can be moved to Normal rolling settlement</v>
          </cell>
          <cell r="AJ16" t="e">
            <v>#N/A</v>
          </cell>
          <cell r="AK16" t="str">
            <v>D</v>
          </cell>
        </row>
        <row r="17">
          <cell r="A17" t="str">
            <v>ACCELYA</v>
          </cell>
          <cell r="B17" t="str">
            <v>Accelya Kale Solutions Limited</v>
          </cell>
          <cell r="C17" t="str">
            <v>EQ</v>
          </cell>
          <cell r="D17" t="str">
            <v>EQ</v>
          </cell>
          <cell r="E17" t="str">
            <v>ACCELYAEQ</v>
          </cell>
          <cell r="F17" t="str">
            <v>Listed</v>
          </cell>
          <cell r="G17">
            <v>20</v>
          </cell>
          <cell r="H17" t="str">
            <v>INE793A01012</v>
          </cell>
          <cell r="J17" t="str">
            <v>NIFTY IT</v>
          </cell>
          <cell r="K17">
            <v>36495</v>
          </cell>
          <cell r="L17">
            <v>1372.6</v>
          </cell>
          <cell r="M17">
            <v>1383.25</v>
          </cell>
          <cell r="N17">
            <v>-0.76992589915055776</v>
          </cell>
          <cell r="O17">
            <v>27.16</v>
          </cell>
          <cell r="P17">
            <v>52.16</v>
          </cell>
          <cell r="Q17">
            <v>-27.929925899150557</v>
          </cell>
          <cell r="R17">
            <v>-52.929925899150554</v>
          </cell>
          <cell r="S17">
            <v>23.055473986473558</v>
          </cell>
          <cell r="T17">
            <v>1.682036708114008</v>
          </cell>
          <cell r="U17">
            <v>3.7252105263157899E-2</v>
          </cell>
          <cell r="V17">
            <v>5.2961499999999995E-2</v>
          </cell>
          <cell r="W17">
            <v>5296.15</v>
          </cell>
          <cell r="X17">
            <v>42.170488421706978</v>
          </cell>
          <cell r="Z17">
            <v>61146</v>
          </cell>
          <cell r="AA17">
            <v>2048.7785848599997</v>
          </cell>
          <cell r="AB17">
            <v>7.8599999999999994</v>
          </cell>
          <cell r="AC17">
            <v>3</v>
          </cell>
          <cell r="AD17">
            <v>3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</row>
        <row r="18">
          <cell r="A18" t="str">
            <v>ACE</v>
          </cell>
          <cell r="B18" t="str">
            <v>Action Construction Equipment Limited</v>
          </cell>
          <cell r="C18" t="str">
            <v>EQ</v>
          </cell>
          <cell r="D18" t="str">
            <v>EQ</v>
          </cell>
          <cell r="E18" t="str">
            <v>ACEEQ</v>
          </cell>
          <cell r="F18" t="str">
            <v>Listed</v>
          </cell>
          <cell r="G18">
            <v>20</v>
          </cell>
          <cell r="H18" t="str">
            <v>INE731H01025</v>
          </cell>
          <cell r="J18" t="str">
            <v>NIFTY 500</v>
          </cell>
          <cell r="K18">
            <v>38986</v>
          </cell>
          <cell r="L18">
            <v>60.25</v>
          </cell>
          <cell r="M18">
            <v>70.599999999999994</v>
          </cell>
          <cell r="N18">
            <v>-14.660056657223789</v>
          </cell>
          <cell r="O18">
            <v>22.534921939194742</v>
          </cell>
          <cell r="P18">
            <v>47.534921939194739</v>
          </cell>
          <cell r="Q18">
            <v>-37.19497859641853</v>
          </cell>
          <cell r="R18">
            <v>-62.19497859641853</v>
          </cell>
          <cell r="S18">
            <v>35.986634915947988</v>
          </cell>
          <cell r="T18">
            <v>2.8364618441598224</v>
          </cell>
          <cell r="U18">
            <v>4.1590763157894743</v>
          </cell>
          <cell r="V18">
            <v>1.9882459999999997</v>
          </cell>
          <cell r="W18">
            <v>198824.59999999998</v>
          </cell>
          <cell r="X18">
            <v>-52.195010405270928</v>
          </cell>
          <cell r="Z18">
            <v>26619</v>
          </cell>
          <cell r="AA18">
            <v>706.87107500000002</v>
          </cell>
          <cell r="AB18">
            <v>3.26</v>
          </cell>
          <cell r="AC18">
            <v>2</v>
          </cell>
          <cell r="AD18">
            <v>3</v>
          </cell>
          <cell r="AE18" t="e">
            <v>#N/A</v>
          </cell>
          <cell r="AF18" t="e">
            <v>#N/A</v>
          </cell>
          <cell r="AG18" t="e">
            <v>#N/A</v>
          </cell>
          <cell r="AH18" t="e">
            <v>#N/A</v>
          </cell>
          <cell r="AI18" t="e">
            <v>#N/A</v>
          </cell>
          <cell r="AJ18" t="e">
            <v>#N/A</v>
          </cell>
        </row>
        <row r="19">
          <cell r="A19" t="str">
            <v>ADANITRANS</v>
          </cell>
          <cell r="B19" t="str">
            <v>Adani Transmission Limited</v>
          </cell>
          <cell r="C19" t="str">
            <v>EQ</v>
          </cell>
          <cell r="D19" t="str">
            <v>EQ</v>
          </cell>
          <cell r="E19" t="str">
            <v>ADANITRANSEQ</v>
          </cell>
          <cell r="F19" t="str">
            <v>Listed</v>
          </cell>
          <cell r="G19">
            <v>10</v>
          </cell>
          <cell r="H19" t="str">
            <v>INE931S01010</v>
          </cell>
          <cell r="J19" t="str">
            <v>NIFTY 500</v>
          </cell>
          <cell r="K19">
            <v>42216</v>
          </cell>
          <cell r="L19">
            <v>107.85</v>
          </cell>
          <cell r="M19">
            <v>125.65</v>
          </cell>
          <cell r="N19">
            <v>-14.166335057699969</v>
          </cell>
          <cell r="O19">
            <v>22.534921939194742</v>
          </cell>
          <cell r="P19">
            <v>47.534921939194739</v>
          </cell>
          <cell r="Q19">
            <v>-36.701256996894713</v>
          </cell>
          <cell r="R19">
            <v>-61.701256996894706</v>
          </cell>
          <cell r="S19">
            <v>3080.8965571831168</v>
          </cell>
          <cell r="T19">
            <v>2.7642752202267431</v>
          </cell>
          <cell r="U19">
            <v>5.9843410526315788</v>
          </cell>
          <cell r="V19">
            <v>4.7587530000000005</v>
          </cell>
          <cell r="W19">
            <v>475875.30000000005</v>
          </cell>
          <cell r="X19">
            <v>-20.47991653304307</v>
          </cell>
          <cell r="Z19">
            <v>48133</v>
          </cell>
          <cell r="AA19">
            <v>11861.451745155</v>
          </cell>
          <cell r="AB19">
            <v>21.14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</row>
        <row r="20">
          <cell r="A20" t="str">
            <v>ADFFOODS</v>
          </cell>
          <cell r="B20" t="str">
            <v>ADF Foods Limited</v>
          </cell>
          <cell r="C20" t="str">
            <v>EQ</v>
          </cell>
          <cell r="D20" t="str">
            <v>EQ</v>
          </cell>
          <cell r="E20" t="str">
            <v>ADFFOODSEQ</v>
          </cell>
          <cell r="F20" t="str">
            <v>Listed</v>
          </cell>
          <cell r="G20">
            <v>20</v>
          </cell>
          <cell r="H20" t="str">
            <v>INE982B01019</v>
          </cell>
          <cell r="J20" t="str">
            <v>NIFTY FMCG</v>
          </cell>
          <cell r="K20">
            <v>40436</v>
          </cell>
          <cell r="L20">
            <v>216.95</v>
          </cell>
          <cell r="M20">
            <v>250.55</v>
          </cell>
          <cell r="N20">
            <v>-13.410496906805037</v>
          </cell>
          <cell r="O20">
            <v>13.867894395905891</v>
          </cell>
          <cell r="P20">
            <v>38.867894395905893</v>
          </cell>
          <cell r="Q20">
            <v>-27.278391302710929</v>
          </cell>
          <cell r="R20">
            <v>-52.278391302710929</v>
          </cell>
          <cell r="S20">
            <v>37.190884028153981</v>
          </cell>
          <cell r="T20">
            <v>3.0191057706689164</v>
          </cell>
          <cell r="U20">
            <v>1.7277078947368423</v>
          </cell>
          <cell r="V20">
            <v>1.5825995000000002</v>
          </cell>
          <cell r="W20">
            <v>158259.95000000001</v>
          </cell>
          <cell r="X20">
            <v>-8.398896316842059</v>
          </cell>
          <cell r="Z20">
            <v>2778</v>
          </cell>
          <cell r="AA20">
            <v>459.96569639500001</v>
          </cell>
          <cell r="AB20">
            <v>1.37</v>
          </cell>
          <cell r="AC20">
            <v>2</v>
          </cell>
          <cell r="AD20">
            <v>3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</row>
        <row r="21">
          <cell r="A21" t="str">
            <v>ADHUNIK</v>
          </cell>
          <cell r="B21" t="str">
            <v>Adhunik Metaliks Limited</v>
          </cell>
          <cell r="C21" t="str">
            <v>EQ</v>
          </cell>
          <cell r="D21" t="str">
            <v>EQ</v>
          </cell>
          <cell r="E21" t="str">
            <v>ADHUNIKEQ</v>
          </cell>
          <cell r="F21" t="str">
            <v>Listed</v>
          </cell>
          <cell r="G21">
            <v>20</v>
          </cell>
          <cell r="H21" t="str">
            <v>INE400H01019</v>
          </cell>
          <cell r="J21" t="str">
            <v>NIFTY METAL</v>
          </cell>
          <cell r="K21">
            <v>38812</v>
          </cell>
          <cell r="L21">
            <v>4.55</v>
          </cell>
          <cell r="M21">
            <v>5.75</v>
          </cell>
          <cell r="N21">
            <v>-20.869565217391308</v>
          </cell>
          <cell r="O21">
            <v>27.437859269756842</v>
          </cell>
          <cell r="P21">
            <v>52.437859269756842</v>
          </cell>
          <cell r="Q21">
            <v>-48.307424487148154</v>
          </cell>
          <cell r="R21">
            <v>-73.307424487148154</v>
          </cell>
          <cell r="S21">
            <v>-6.4525165546411953E-2</v>
          </cell>
          <cell r="T21">
            <v>4.2443313035685168</v>
          </cell>
          <cell r="U21">
            <v>1.08453</v>
          </cell>
          <cell r="V21">
            <v>1.4258355</v>
          </cell>
          <cell r="W21">
            <v>142583.55000000002</v>
          </cell>
          <cell r="X21">
            <v>31.470360432629807</v>
          </cell>
          <cell r="Z21">
            <v>78933</v>
          </cell>
          <cell r="AA21">
            <v>56.192288879999992</v>
          </cell>
          <cell r="AB21">
            <v>6.35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</row>
        <row r="22">
          <cell r="A22" t="str">
            <v>ADLABS</v>
          </cell>
          <cell r="B22" t="str">
            <v>Adlabs Entertainment Limited</v>
          </cell>
          <cell r="C22" t="str">
            <v>EQ</v>
          </cell>
          <cell r="D22" t="str">
            <v>EQ</v>
          </cell>
          <cell r="E22" t="str">
            <v>ADLABSEQ</v>
          </cell>
          <cell r="F22" t="str">
            <v>Listed</v>
          </cell>
          <cell r="G22">
            <v>20</v>
          </cell>
          <cell r="H22" t="str">
            <v>INE172N01012</v>
          </cell>
          <cell r="J22" t="str">
            <v>NIFTY MEDIA</v>
          </cell>
          <cell r="K22">
            <v>42100</v>
          </cell>
          <cell r="L22">
            <v>58.05</v>
          </cell>
          <cell r="M22">
            <v>71.8</v>
          </cell>
          <cell r="N22">
            <v>-19.15041782729805</v>
          </cell>
          <cell r="O22">
            <v>18.727671652990978</v>
          </cell>
          <cell r="P22">
            <v>43.727671652990978</v>
          </cell>
          <cell r="Q22">
            <v>-37.878089480289027</v>
          </cell>
          <cell r="R22">
            <v>-62.878089480289027</v>
          </cell>
          <cell r="S22">
            <v>-3.8515248680469285</v>
          </cell>
          <cell r="T22">
            <v>2.4867390429632734</v>
          </cell>
          <cell r="U22">
            <v>7.8581173684210519</v>
          </cell>
          <cell r="V22">
            <v>3.4769545000000002</v>
          </cell>
          <cell r="W22">
            <v>347695.45</v>
          </cell>
          <cell r="X22">
            <v>-55.753339674301259</v>
          </cell>
          <cell r="Z22">
            <v>14963</v>
          </cell>
          <cell r="AA22">
            <v>463.80678705000003</v>
          </cell>
          <cell r="AB22">
            <v>9.0299999999999994</v>
          </cell>
          <cell r="AC22" t="e">
            <v>#N/A</v>
          </cell>
          <cell r="AD22" t="e">
            <v>#N/A</v>
          </cell>
          <cell r="AE22" t="e">
            <v>#N/A</v>
          </cell>
          <cell r="AF22" t="e">
            <v>#N/A</v>
          </cell>
          <cell r="AG22" t="e">
            <v>#N/A</v>
          </cell>
          <cell r="AH22" t="e">
            <v>#N/A</v>
          </cell>
          <cell r="AI22" t="e">
            <v>#N/A</v>
          </cell>
          <cell r="AJ22" t="e">
            <v>#N/A</v>
          </cell>
        </row>
        <row r="23">
          <cell r="A23" t="str">
            <v>ADORWELD</v>
          </cell>
          <cell r="B23" t="str">
            <v>Ador Welding Limited</v>
          </cell>
          <cell r="C23" t="str">
            <v>EQ</v>
          </cell>
          <cell r="D23" t="str">
            <v>EQ</v>
          </cell>
          <cell r="E23" t="str">
            <v>ADORWELDEQ</v>
          </cell>
          <cell r="F23" t="str">
            <v>Listed</v>
          </cell>
          <cell r="G23">
            <v>20</v>
          </cell>
          <cell r="H23" t="str">
            <v>INE045A01017</v>
          </cell>
          <cell r="J23" t="str">
            <v>NIFTY 500</v>
          </cell>
          <cell r="K23">
            <v>34829</v>
          </cell>
          <cell r="L23">
            <v>365.2</v>
          </cell>
          <cell r="M23">
            <v>404.75</v>
          </cell>
          <cell r="N23">
            <v>-9.7714638665843143</v>
          </cell>
          <cell r="O23">
            <v>22.534921939194742</v>
          </cell>
          <cell r="P23">
            <v>47.534921939194739</v>
          </cell>
          <cell r="Q23">
            <v>-32.306385805779058</v>
          </cell>
          <cell r="R23">
            <v>-57.306385805779051</v>
          </cell>
          <cell r="S23">
            <v>26.599679423674342</v>
          </cell>
          <cell r="T23">
            <v>2.7010774634461931</v>
          </cell>
          <cell r="U23">
            <v>0.13013210526315791</v>
          </cell>
          <cell r="V23">
            <v>8.4685499999999997E-2</v>
          </cell>
          <cell r="W23">
            <v>8468.5499999999993</v>
          </cell>
          <cell r="X23">
            <v>-34.923438125629431</v>
          </cell>
          <cell r="Z23">
            <v>25707</v>
          </cell>
          <cell r="AA23">
            <v>496.61601483999993</v>
          </cell>
          <cell r="AB23">
            <v>17.600000000000001</v>
          </cell>
          <cell r="AC23">
            <v>3</v>
          </cell>
          <cell r="AD23">
            <v>4</v>
          </cell>
          <cell r="AE23" t="e">
            <v>#N/A</v>
          </cell>
          <cell r="AF23" t="e">
            <v>#N/A</v>
          </cell>
          <cell r="AG23" t="e">
            <v>#N/A</v>
          </cell>
          <cell r="AH23" t="e">
            <v>#N/A</v>
          </cell>
          <cell r="AI23" t="e">
            <v>#N/A</v>
          </cell>
          <cell r="AJ23" t="e">
            <v>#N/A</v>
          </cell>
        </row>
        <row r="24">
          <cell r="A24" t="str">
            <v>ADSL</v>
          </cell>
          <cell r="B24" t="str">
            <v>Allied Digital Services Limited</v>
          </cell>
          <cell r="C24" t="str">
            <v>BE</v>
          </cell>
          <cell r="D24" t="str">
            <v>BE</v>
          </cell>
          <cell r="E24" t="str">
            <v>ADSLBE</v>
          </cell>
          <cell r="F24" t="str">
            <v>Listed</v>
          </cell>
          <cell r="G24">
            <v>5</v>
          </cell>
          <cell r="H24" t="str">
            <v>INE102I01027</v>
          </cell>
          <cell r="J24" t="str">
            <v>NIFTY IT</v>
          </cell>
          <cell r="K24">
            <v>39288</v>
          </cell>
          <cell r="L24">
            <v>22.1</v>
          </cell>
          <cell r="M24">
            <v>25</v>
          </cell>
          <cell r="N24">
            <v>-11.599999999999994</v>
          </cell>
          <cell r="O24">
            <v>27.16</v>
          </cell>
          <cell r="P24">
            <v>52.16</v>
          </cell>
          <cell r="Q24">
            <v>-38.759999999999991</v>
          </cell>
          <cell r="R24">
            <v>-63.759999999999991</v>
          </cell>
          <cell r="S24">
            <v>57.47334835022523</v>
          </cell>
          <cell r="T24">
            <v>2.4171151277825209</v>
          </cell>
          <cell r="U24">
            <v>0.22164894736842106</v>
          </cell>
          <cell r="V24">
            <v>0.22188449999999998</v>
          </cell>
          <cell r="W24">
            <v>22188.449999999997</v>
          </cell>
          <cell r="X24">
            <v>0.10627284017162351</v>
          </cell>
          <cell r="Z24">
            <v>11844</v>
          </cell>
          <cell r="AA24">
            <v>102.07266667</v>
          </cell>
          <cell r="AB24">
            <v>0.05</v>
          </cell>
          <cell r="AC24" t="e">
            <v>#N/A</v>
          </cell>
          <cell r="AD24" t="e">
            <v>#N/A</v>
          </cell>
          <cell r="AE24" t="e">
            <v>#N/A</v>
          </cell>
          <cell r="AF24" t="e">
            <v>#N/A</v>
          </cell>
          <cell r="AG24" t="e">
            <v>#N/A</v>
          </cell>
          <cell r="AH24" t="e">
            <v>#N/A</v>
          </cell>
          <cell r="AI24" t="str">
            <v>Moving to Normal Rolling Settlement w.e.f 23-Aug-2017 (listing Trade for Trade)</v>
          </cell>
          <cell r="AJ24" t="e">
            <v>#N/A</v>
          </cell>
        </row>
        <row r="25">
          <cell r="A25" t="str">
            <v>ADVANIHOTR</v>
          </cell>
          <cell r="B25" t="str">
            <v>Advani Hotels &amp; Resorts (India) Limited</v>
          </cell>
          <cell r="C25" t="str">
            <v>EQ</v>
          </cell>
          <cell r="D25" t="str">
            <v>EQ</v>
          </cell>
          <cell r="E25" t="str">
            <v>ADVANIHOTREQ</v>
          </cell>
          <cell r="F25" t="str">
            <v>Listed</v>
          </cell>
          <cell r="G25">
            <v>20</v>
          </cell>
          <cell r="H25" t="str">
            <v>INE199C01026</v>
          </cell>
          <cell r="J25" t="str">
            <v>NIFTY SERVICES SECTOR</v>
          </cell>
          <cell r="K25">
            <v>39258</v>
          </cell>
          <cell r="L25">
            <v>54.9</v>
          </cell>
          <cell r="M25">
            <v>60.8</v>
          </cell>
          <cell r="N25">
            <v>-9.7039473684210513</v>
          </cell>
          <cell r="O25">
            <v>26.181069910389404</v>
          </cell>
          <cell r="P25">
            <v>51.181069910389404</v>
          </cell>
          <cell r="Q25">
            <v>-35.885017278810452</v>
          </cell>
          <cell r="R25">
            <v>-60.885017278810452</v>
          </cell>
          <cell r="S25">
            <v>28.881441717791411</v>
          </cell>
          <cell r="T25">
            <v>3.3408336732595831</v>
          </cell>
          <cell r="U25">
            <v>0.28463473684210527</v>
          </cell>
          <cell r="V25">
            <v>0.37604300000000002</v>
          </cell>
          <cell r="W25">
            <v>37604.300000000003</v>
          </cell>
          <cell r="X25">
            <v>32.114233200075439</v>
          </cell>
          <cell r="Z25">
            <v>3074</v>
          </cell>
          <cell r="AA25">
            <v>253.74368250000001</v>
          </cell>
          <cell r="AB25">
            <v>0.13</v>
          </cell>
          <cell r="AC25">
            <v>3</v>
          </cell>
          <cell r="AD25">
            <v>3</v>
          </cell>
          <cell r="AE25" t="e">
            <v>#N/A</v>
          </cell>
          <cell r="AF25" t="e">
            <v>#N/A</v>
          </cell>
          <cell r="AG25" t="e">
            <v>#N/A</v>
          </cell>
          <cell r="AH25" t="e">
            <v>#N/A</v>
          </cell>
          <cell r="AI25" t="e">
            <v>#N/A</v>
          </cell>
          <cell r="AJ25" t="e">
            <v>#N/A</v>
          </cell>
        </row>
        <row r="26">
          <cell r="A26" t="str">
            <v>ADVENZYMES</v>
          </cell>
          <cell r="B26" t="str">
            <v>Advanced Enzyme Technologies Limited</v>
          </cell>
          <cell r="C26" t="str">
            <v>EQ</v>
          </cell>
          <cell r="D26" t="str">
            <v>EQ</v>
          </cell>
          <cell r="E26" t="str">
            <v>ADVENZYMESEQ</v>
          </cell>
          <cell r="F26" t="str">
            <v>Listed</v>
          </cell>
          <cell r="G26">
            <v>20</v>
          </cell>
          <cell r="H26" t="str">
            <v>INE837H01020</v>
          </cell>
          <cell r="J26" t="str">
            <v>NIFTY 500</v>
          </cell>
          <cell r="K26">
            <v>42583</v>
          </cell>
          <cell r="L26">
            <v>278.2</v>
          </cell>
          <cell r="M26">
            <v>348.7</v>
          </cell>
          <cell r="N26">
            <v>-20.217952394608545</v>
          </cell>
          <cell r="O26">
            <v>22.534921939194742</v>
          </cell>
          <cell r="P26">
            <v>47.534921939194739</v>
          </cell>
          <cell r="Q26">
            <v>-42.752874333803291</v>
          </cell>
          <cell r="R26">
            <v>-67.752874333803277</v>
          </cell>
          <cell r="S26">
            <v>78.104707140102619</v>
          </cell>
          <cell r="T26">
            <v>19.92714547419455</v>
          </cell>
          <cell r="U26">
            <v>3.3340836842105261</v>
          </cell>
          <cell r="V26">
            <v>1.8098285000000001</v>
          </cell>
          <cell r="W26">
            <v>180982.85</v>
          </cell>
          <cell r="X26">
            <v>-45.717364306992572</v>
          </cell>
          <cell r="Z26">
            <v>23135</v>
          </cell>
          <cell r="AA26">
            <v>3105.5472955</v>
          </cell>
          <cell r="AB26">
            <v>7.37</v>
          </cell>
          <cell r="AC26">
            <v>0</v>
          </cell>
          <cell r="AD26">
            <v>1</v>
          </cell>
          <cell r="AE26" t="e">
            <v>#N/A</v>
          </cell>
          <cell r="AF26" t="e">
            <v>#N/A</v>
          </cell>
          <cell r="AG26" t="e">
            <v>#N/A</v>
          </cell>
          <cell r="AH26" t="e">
            <v>#N/A</v>
          </cell>
          <cell r="AI26" t="e">
            <v>#N/A</v>
          </cell>
          <cell r="AJ26" t="e">
            <v>#N/A</v>
          </cell>
        </row>
        <row r="27">
          <cell r="A27" t="str">
            <v>AEGISCHEM</v>
          </cell>
          <cell r="B27" t="str">
            <v>Aegis Logistics Limited</v>
          </cell>
          <cell r="C27" t="str">
            <v>EQ</v>
          </cell>
          <cell r="D27" t="str">
            <v>EQ</v>
          </cell>
          <cell r="E27" t="str">
            <v>AEGISCHEMEQ</v>
          </cell>
          <cell r="F27" t="str">
            <v>Listed</v>
          </cell>
          <cell r="G27">
            <v>20</v>
          </cell>
          <cell r="H27" t="str">
            <v>INE208C01025</v>
          </cell>
          <cell r="J27" t="str">
            <v>S&amp;P BSE OIL &amp; GAS</v>
          </cell>
          <cell r="K27">
            <v>35158</v>
          </cell>
          <cell r="L27">
            <v>181.35</v>
          </cell>
          <cell r="M27">
            <v>189.6</v>
          </cell>
          <cell r="N27">
            <v>-4.3512658227848107</v>
          </cell>
          <cell r="O27">
            <v>28.34</v>
          </cell>
          <cell r="P27">
            <v>53.34</v>
          </cell>
          <cell r="Q27">
            <v>-32.691265822784814</v>
          </cell>
          <cell r="R27">
            <v>-57.691265822784814</v>
          </cell>
          <cell r="S27">
            <v>96.281831187410589</v>
          </cell>
          <cell r="T27">
            <v>1.7412928567968244</v>
          </cell>
          <cell r="U27">
            <v>1.5683463157894737</v>
          </cell>
          <cell r="V27">
            <v>2.7467490000000003</v>
          </cell>
          <cell r="W27">
            <v>274674.90000000002</v>
          </cell>
          <cell r="X27">
            <v>75.136637383392113</v>
          </cell>
          <cell r="Z27">
            <v>7675</v>
          </cell>
          <cell r="AA27">
            <v>6057.09</v>
          </cell>
          <cell r="AB27">
            <v>13.81</v>
          </cell>
          <cell r="AC27">
            <v>3</v>
          </cell>
          <cell r="AD27">
            <v>4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</row>
        <row r="28">
          <cell r="A28" t="str">
            <v>AFL</v>
          </cell>
          <cell r="B28" t="str">
            <v>Accel Frontline Limited</v>
          </cell>
          <cell r="C28" t="str">
            <v>BE</v>
          </cell>
          <cell r="D28" t="str">
            <v>BE</v>
          </cell>
          <cell r="E28" t="str">
            <v>AFLBE</v>
          </cell>
          <cell r="F28" t="str">
            <v>Listed</v>
          </cell>
          <cell r="G28">
            <v>5</v>
          </cell>
          <cell r="H28" t="str">
            <v>INE020G01017</v>
          </cell>
          <cell r="J28" t="str">
            <v>NIFTY IT</v>
          </cell>
          <cell r="K28">
            <v>39020</v>
          </cell>
          <cell r="L28">
            <v>33.1</v>
          </cell>
          <cell r="M28">
            <v>55.3</v>
          </cell>
          <cell r="N28">
            <v>-40.144665461121157</v>
          </cell>
          <cell r="O28">
            <v>27.16</v>
          </cell>
          <cell r="P28">
            <v>52.16</v>
          </cell>
          <cell r="Q28">
            <v>-67.304665461121161</v>
          </cell>
          <cell r="R28">
            <v>-92.304665461121147</v>
          </cell>
          <cell r="S28">
            <v>-4.7315946027857825</v>
          </cell>
          <cell r="T28">
            <v>3.1323838041720631</v>
          </cell>
          <cell r="U28">
            <v>8.5085263157894733E-2</v>
          </cell>
          <cell r="V28">
            <v>2.9747368421052633E-2</v>
          </cell>
          <cell r="W28">
            <v>2974.7368421052633</v>
          </cell>
          <cell r="X28">
            <v>-65.038166050154018</v>
          </cell>
          <cell r="Z28">
            <v>18774</v>
          </cell>
          <cell r="AA28">
            <v>98.511799629999999</v>
          </cell>
          <cell r="AB28">
            <v>0.1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str">
            <v>GSM - Stage II</v>
          </cell>
          <cell r="AH28" t="e">
            <v>#N/A</v>
          </cell>
          <cell r="AI28" t="str">
            <v>Can be moved to Normal rolling settlement</v>
          </cell>
          <cell r="AJ28" t="e">
            <v>#N/A</v>
          </cell>
        </row>
        <row r="29">
          <cell r="A29" t="str">
            <v>AGARIND</v>
          </cell>
          <cell r="B29" t="str">
            <v>Agarwal Industrial Corporation Limited</v>
          </cell>
          <cell r="C29" t="str">
            <v>BE</v>
          </cell>
          <cell r="D29" t="str">
            <v>BE</v>
          </cell>
          <cell r="E29" t="str">
            <v>AGARINDBE</v>
          </cell>
          <cell r="F29" t="str">
            <v>Listed</v>
          </cell>
          <cell r="G29">
            <v>5</v>
          </cell>
          <cell r="H29" t="str">
            <v>INE204E01012</v>
          </cell>
          <cell r="J29" t="str">
            <v>NIFTY INFRASTRUCTURE</v>
          </cell>
          <cell r="K29">
            <v>41785</v>
          </cell>
          <cell r="L29">
            <v>542.4</v>
          </cell>
          <cell r="M29">
            <v>659.95</v>
          </cell>
          <cell r="N29">
            <v>-17.811955451170551</v>
          </cell>
          <cell r="O29">
            <v>20.96</v>
          </cell>
          <cell r="P29">
            <v>45.96</v>
          </cell>
          <cell r="Q29">
            <v>-38.771955451170555</v>
          </cell>
          <cell r="R29">
            <v>-63.771955451170555</v>
          </cell>
          <cell r="S29">
            <v>62.407035357276342</v>
          </cell>
          <cell r="T29">
            <v>1.9767242321942444</v>
          </cell>
          <cell r="U29">
            <v>1.6323333333333336E-2</v>
          </cell>
          <cell r="V29">
            <v>4.7923500000000001E-2</v>
          </cell>
          <cell r="W29">
            <v>4792.3500000000004</v>
          </cell>
          <cell r="X29">
            <v>193.58893199918313</v>
          </cell>
          <cell r="Z29">
            <v>23606</v>
          </cell>
          <cell r="AA29">
            <v>551.01043728000002</v>
          </cell>
          <cell r="AB29">
            <v>0.32</v>
          </cell>
          <cell r="AC29">
            <v>3</v>
          </cell>
          <cell r="AD29">
            <v>3</v>
          </cell>
          <cell r="AE29" t="e">
            <v>#N/A</v>
          </cell>
          <cell r="AF29" t="e">
            <v>#N/A</v>
          </cell>
          <cell r="AG29" t="e">
            <v>#N/A</v>
          </cell>
          <cell r="AH29" t="e">
            <v>#N/A</v>
          </cell>
          <cell r="AI29" t="str">
            <v>Shall remain in Trade for Trade</v>
          </cell>
          <cell r="AJ29" t="str">
            <v>AGARIND</v>
          </cell>
          <cell r="AK29" t="str">
            <v>Listing</v>
          </cell>
        </row>
        <row r="30">
          <cell r="A30" t="str">
            <v>AGCNET</v>
          </cell>
          <cell r="B30" t="str">
            <v>AGC Networks Limited</v>
          </cell>
          <cell r="C30" t="str">
            <v>BE</v>
          </cell>
          <cell r="D30" t="str">
            <v>BE</v>
          </cell>
          <cell r="E30" t="str">
            <v>AGCNETBE</v>
          </cell>
          <cell r="F30" t="str">
            <v>Listed</v>
          </cell>
          <cell r="G30">
            <v>5</v>
          </cell>
          <cell r="H30" t="str">
            <v>INE676A01019</v>
          </cell>
          <cell r="J30" t="str">
            <v>NIFTY 500</v>
          </cell>
          <cell r="K30">
            <v>37824</v>
          </cell>
          <cell r="L30">
            <v>105.05</v>
          </cell>
          <cell r="M30">
            <v>122.25</v>
          </cell>
          <cell r="N30">
            <v>-14.06952965235174</v>
          </cell>
          <cell r="O30">
            <v>22.534921939194742</v>
          </cell>
          <cell r="P30">
            <v>47.534921939194739</v>
          </cell>
          <cell r="Q30">
            <v>-36.604451591546479</v>
          </cell>
          <cell r="R30">
            <v>-61.604451591546479</v>
          </cell>
          <cell r="S30">
            <v>-20.595055393939393</v>
          </cell>
          <cell r="T30">
            <v>2.8709231926996077</v>
          </cell>
          <cell r="U30">
            <v>1.523E-2</v>
          </cell>
          <cell r="V30">
            <v>1.79875E-2</v>
          </cell>
          <cell r="W30">
            <v>1798.75</v>
          </cell>
          <cell r="X30">
            <v>18.105712409717658</v>
          </cell>
          <cell r="Z30">
            <v>13568</v>
          </cell>
          <cell r="AA30">
            <v>299.04020431999999</v>
          </cell>
          <cell r="AB30">
            <v>7.67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str">
            <v>Can be moved to Normal rolling settlement</v>
          </cell>
          <cell r="AJ30" t="e">
            <v>#N/A</v>
          </cell>
        </row>
        <row r="31">
          <cell r="A31" t="str">
            <v>AGLSL</v>
          </cell>
          <cell r="B31" t="str">
            <v>Artemis Global Life Sciences Limited</v>
          </cell>
          <cell r="C31" t="str">
            <v>EQ</v>
          </cell>
          <cell r="D31" t="str">
            <v>EQ</v>
          </cell>
          <cell r="E31" t="str">
            <v>AGLSLEQ</v>
          </cell>
          <cell r="F31" t="str">
            <v>Listed</v>
          </cell>
          <cell r="G31">
            <v>20</v>
          </cell>
          <cell r="H31" t="str">
            <v>INE517U01013</v>
          </cell>
          <cell r="J31" t="str">
            <v>NIFTY PHARMA</v>
          </cell>
          <cell r="K31">
            <v>42936</v>
          </cell>
          <cell r="L31">
            <v>121.7</v>
          </cell>
          <cell r="M31" t="e">
            <v>#N/A</v>
          </cell>
          <cell r="N31" t="e">
            <v>#N/A</v>
          </cell>
          <cell r="O31">
            <v>10.570757914292173</v>
          </cell>
          <cell r="P31">
            <v>35.570757914292173</v>
          </cell>
          <cell r="Q31" t="e">
            <v>#N/A</v>
          </cell>
          <cell r="R31" t="e">
            <v>#N/A</v>
          </cell>
          <cell r="S31">
            <v>3824.3957069471621</v>
          </cell>
          <cell r="T31">
            <v>2.916910096805875</v>
          </cell>
          <cell r="U31" t="e">
            <v>#N/A</v>
          </cell>
          <cell r="V31">
            <v>0.50107800000000002</v>
          </cell>
          <cell r="W31">
            <v>50107.8</v>
          </cell>
          <cell r="X31" t="e">
            <v>#N/A</v>
          </cell>
          <cell r="Z31">
            <v>2500</v>
          </cell>
          <cell r="AA31">
            <v>781.70648249999999</v>
          </cell>
          <cell r="AB31">
            <v>1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</row>
        <row r="32">
          <cell r="A32" t="str">
            <v>AGRITECH</v>
          </cell>
          <cell r="B32" t="str">
            <v>Agri-Tech (India) Limited</v>
          </cell>
          <cell r="C32" t="str">
            <v>EQ</v>
          </cell>
          <cell r="D32" t="str">
            <v>EQ</v>
          </cell>
          <cell r="E32" t="str">
            <v>AGRITECHEQ</v>
          </cell>
          <cell r="F32" t="str">
            <v>Listed</v>
          </cell>
          <cell r="G32">
            <v>10</v>
          </cell>
          <cell r="H32" t="str">
            <v>INE449G01018</v>
          </cell>
          <cell r="J32" t="str">
            <v>NIFTY 500</v>
          </cell>
          <cell r="K32">
            <v>41667</v>
          </cell>
          <cell r="L32">
            <v>60.45</v>
          </cell>
          <cell r="M32">
            <v>62.3</v>
          </cell>
          <cell r="N32">
            <v>-2.9695024077046459</v>
          </cell>
          <cell r="O32">
            <v>22.534921939194742</v>
          </cell>
          <cell r="P32">
            <v>47.534921939194739</v>
          </cell>
          <cell r="Q32">
            <v>-25.504424346899388</v>
          </cell>
          <cell r="R32">
            <v>-50.504424346899384</v>
          </cell>
          <cell r="S32">
            <v>1.2247025839722776</v>
          </cell>
          <cell r="T32">
            <v>3.8661420301344767</v>
          </cell>
          <cell r="U32">
            <v>0.35210999999999998</v>
          </cell>
          <cell r="V32">
            <v>0.24354900000000002</v>
          </cell>
          <cell r="W32">
            <v>24354.9</v>
          </cell>
          <cell r="X32">
            <v>-30.831558319843221</v>
          </cell>
          <cell r="Z32">
            <v>9179</v>
          </cell>
          <cell r="AA32">
            <v>35.907299999999999</v>
          </cell>
          <cell r="AB32">
            <v>6.9999999999999993E-2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</row>
        <row r="33">
          <cell r="A33" t="str">
            <v>AHLEAST</v>
          </cell>
          <cell r="B33" t="str">
            <v>Asian Hotels (East) Limited</v>
          </cell>
          <cell r="C33" t="str">
            <v>EQ</v>
          </cell>
          <cell r="D33" t="str">
            <v>EQ</v>
          </cell>
          <cell r="E33" t="str">
            <v>AHLEASTEQ</v>
          </cell>
          <cell r="F33" t="str">
            <v>Listed</v>
          </cell>
          <cell r="G33">
            <v>20</v>
          </cell>
          <cell r="H33" t="str">
            <v>INE926K01017</v>
          </cell>
          <cell r="J33" t="str">
            <v>NIFTY SERVICES SECTOR</v>
          </cell>
          <cell r="K33">
            <v>40401</v>
          </cell>
          <cell r="L33">
            <v>269.45</v>
          </cell>
          <cell r="M33">
            <v>296.85000000000002</v>
          </cell>
          <cell r="N33">
            <v>-9.2302509685026219</v>
          </cell>
          <cell r="O33">
            <v>26.181069910389404</v>
          </cell>
          <cell r="P33">
            <v>51.181069910389404</v>
          </cell>
          <cell r="Q33">
            <v>-35.411320878892028</v>
          </cell>
          <cell r="R33">
            <v>-60.411320878892028</v>
          </cell>
          <cell r="S33">
            <v>18.982973077205141</v>
          </cell>
          <cell r="T33">
            <v>1.6540555669226542</v>
          </cell>
          <cell r="U33">
            <v>7.0299999999999998E-3</v>
          </cell>
          <cell r="V33">
            <v>1.4174500000000001E-2</v>
          </cell>
          <cell r="W33">
            <v>1417.45</v>
          </cell>
          <cell r="X33">
            <v>101.62873399715508</v>
          </cell>
          <cell r="Z33">
            <v>29388</v>
          </cell>
          <cell r="AA33">
            <v>310.61649016500002</v>
          </cell>
          <cell r="AB33">
            <v>11.2</v>
          </cell>
          <cell r="AC33">
            <v>3</v>
          </cell>
          <cell r="AD33">
            <v>4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</row>
        <row r="34">
          <cell r="A34" t="str">
            <v>AHLUCONT</v>
          </cell>
          <cell r="B34" t="str">
            <v>Ahluwalia Contracts (India) Limited</v>
          </cell>
          <cell r="C34" t="str">
            <v>EQ</v>
          </cell>
          <cell r="D34" t="str">
            <v>EQ</v>
          </cell>
          <cell r="E34" t="str">
            <v>AHLUCONTEQ</v>
          </cell>
          <cell r="F34" t="str">
            <v>Listed</v>
          </cell>
          <cell r="G34">
            <v>20</v>
          </cell>
          <cell r="H34" t="str">
            <v>INE758C01029</v>
          </cell>
          <cell r="J34" t="str">
            <v>NIFTY REALTY</v>
          </cell>
          <cell r="K34">
            <v>40161</v>
          </cell>
          <cell r="L34">
            <v>260.95</v>
          </cell>
          <cell r="M34">
            <v>295.2</v>
          </cell>
          <cell r="N34">
            <v>-11.60230352303523</v>
          </cell>
          <cell r="O34">
            <v>16.689999999999998</v>
          </cell>
          <cell r="P34">
            <v>41.69</v>
          </cell>
          <cell r="Q34">
            <v>-28.29230352303523</v>
          </cell>
          <cell r="R34">
            <v>-53.29230352303523</v>
          </cell>
          <cell r="S34">
            <v>20.330164221598324</v>
          </cell>
          <cell r="T34">
            <v>2.4415482846227623</v>
          </cell>
          <cell r="U34">
            <v>0.34758684210526314</v>
          </cell>
          <cell r="V34">
            <v>0.33576299999999998</v>
          </cell>
          <cell r="W34">
            <v>33576.299999999996</v>
          </cell>
          <cell r="X34">
            <v>-3.4016943891341058</v>
          </cell>
          <cell r="Z34">
            <v>4815</v>
          </cell>
          <cell r="AA34">
            <v>1748.0403782000001</v>
          </cell>
          <cell r="AB34">
            <v>34.699999999999996</v>
          </cell>
          <cell r="AC34" t="e">
            <v>#N/A</v>
          </cell>
          <cell r="AD34" t="e">
            <v>#N/A</v>
          </cell>
          <cell r="AE34" t="e">
            <v>#N/A</v>
          </cell>
          <cell r="AF34" t="e">
            <v>#N/A</v>
          </cell>
          <cell r="AG34" t="e">
            <v>#N/A</v>
          </cell>
          <cell r="AH34" t="e">
            <v>#N/A</v>
          </cell>
          <cell r="AI34" t="e">
            <v>#N/A</v>
          </cell>
          <cell r="AJ34" t="e">
            <v>#N/A</v>
          </cell>
        </row>
        <row r="35">
          <cell r="A35" t="str">
            <v>AHLWEST</v>
          </cell>
          <cell r="B35" t="str">
            <v>Asian Hotels (West) Limited</v>
          </cell>
          <cell r="C35" t="str">
            <v>EQ</v>
          </cell>
          <cell r="D35" t="str">
            <v>EQ</v>
          </cell>
          <cell r="E35" t="str">
            <v>AHLWESTEQ</v>
          </cell>
          <cell r="F35" t="str">
            <v>Listed</v>
          </cell>
          <cell r="G35">
            <v>20</v>
          </cell>
          <cell r="H35" t="str">
            <v>INE915K01010</v>
          </cell>
          <cell r="J35" t="str">
            <v>NIFTY SERVICES SECTOR</v>
          </cell>
          <cell r="K35">
            <v>40395</v>
          </cell>
          <cell r="L35">
            <v>173.25</v>
          </cell>
          <cell r="M35">
            <v>165.25</v>
          </cell>
          <cell r="N35">
            <v>4.8411497730711046</v>
          </cell>
          <cell r="O35">
            <v>26.181069910389404</v>
          </cell>
          <cell r="P35">
            <v>51.181069910389404</v>
          </cell>
          <cell r="Q35">
            <v>-21.339920137318298</v>
          </cell>
          <cell r="R35">
            <v>-46.339920137318302</v>
          </cell>
          <cell r="S35">
            <v>-49.058470153218828</v>
          </cell>
          <cell r="T35">
            <v>2.6645486600118171</v>
          </cell>
          <cell r="U35">
            <v>3.9910526315789473E-3</v>
          </cell>
          <cell r="V35">
            <v>1.6744500000000002E-2</v>
          </cell>
          <cell r="W35">
            <v>1674.4500000000003</v>
          </cell>
          <cell r="X35">
            <v>319.55096927337473</v>
          </cell>
          <cell r="Z35">
            <v>8511</v>
          </cell>
          <cell r="AA35">
            <v>198.515099475</v>
          </cell>
          <cell r="AB35">
            <v>1.0799999999999998</v>
          </cell>
          <cell r="AC35">
            <v>3</v>
          </cell>
          <cell r="AD35">
            <v>4</v>
          </cell>
          <cell r="AE35" t="e">
            <v>#N/A</v>
          </cell>
          <cell r="AF35" t="e">
            <v>#N/A</v>
          </cell>
          <cell r="AG35" t="e">
            <v>#N/A</v>
          </cell>
          <cell r="AH35" t="e">
            <v>#N/A</v>
          </cell>
          <cell r="AI35" t="e">
            <v>#N/A</v>
          </cell>
          <cell r="AJ35" t="e">
            <v>#N/A</v>
          </cell>
        </row>
        <row r="36">
          <cell r="A36" t="str">
            <v>AIAENG</v>
          </cell>
          <cell r="B36" t="str">
            <v>AIA Engineering Limited</v>
          </cell>
          <cell r="C36" t="str">
            <v>EQ</v>
          </cell>
          <cell r="D36" t="str">
            <v>EQ</v>
          </cell>
          <cell r="E36" t="str">
            <v>AIAENGEQ</v>
          </cell>
          <cell r="F36" t="str">
            <v>Listed</v>
          </cell>
          <cell r="G36">
            <v>20</v>
          </cell>
          <cell r="H36" t="str">
            <v>INE212H01026</v>
          </cell>
          <cell r="J36" t="str">
            <v>NIFTY INFRASTRUCTURE</v>
          </cell>
          <cell r="K36">
            <v>38700</v>
          </cell>
          <cell r="L36">
            <v>1388.25</v>
          </cell>
          <cell r="M36">
            <v>1409.65</v>
          </cell>
          <cell r="N36">
            <v>-1.518107331607143</v>
          </cell>
          <cell r="O36">
            <v>20.96</v>
          </cell>
          <cell r="P36">
            <v>45.96</v>
          </cell>
          <cell r="Q36">
            <v>-22.478107331607145</v>
          </cell>
          <cell r="R36">
            <v>-47.478107331607141</v>
          </cell>
          <cell r="S36">
            <v>31.376951297405906</v>
          </cell>
          <cell r="T36">
            <v>1.9052319686517309</v>
          </cell>
          <cell r="U36">
            <v>0.71105473684210529</v>
          </cell>
          <cell r="V36">
            <v>0.29194700000000001</v>
          </cell>
          <cell r="W36">
            <v>29194.7</v>
          </cell>
          <cell r="X36">
            <v>-58.941698174098669</v>
          </cell>
          <cell r="Z36">
            <v>10037</v>
          </cell>
          <cell r="AA36">
            <v>13094.02536525</v>
          </cell>
          <cell r="AB36">
            <v>32.950000000000003</v>
          </cell>
          <cell r="AC36">
            <v>3</v>
          </cell>
          <cell r="AD36">
            <v>4</v>
          </cell>
          <cell r="AE36" t="e">
            <v>#N/A</v>
          </cell>
          <cell r="AF36" t="e">
            <v>#N/A</v>
          </cell>
          <cell r="AG36" t="e">
            <v>#N/A</v>
          </cell>
          <cell r="AH36" t="e">
            <v>#N/A</v>
          </cell>
          <cell r="AI36" t="e">
            <v>#N/A</v>
          </cell>
          <cell r="AJ36" t="e">
            <v>#N/A</v>
          </cell>
        </row>
        <row r="37">
          <cell r="A37" t="str">
            <v>AICHAMP</v>
          </cell>
          <cell r="B37" t="str">
            <v>AI Champdany Industries Limited</v>
          </cell>
          <cell r="C37" t="str">
            <v>BE</v>
          </cell>
          <cell r="D37" t="str">
            <v>BE</v>
          </cell>
          <cell r="E37" t="str">
            <v>AICHAMPBE</v>
          </cell>
          <cell r="F37" t="str">
            <v>Listed</v>
          </cell>
          <cell r="G37">
            <v>5</v>
          </cell>
          <cell r="H37" t="str">
            <v>INE768E01024</v>
          </cell>
          <cell r="J37" t="str">
            <v>NIFTY 500</v>
          </cell>
          <cell r="K37">
            <v>39127</v>
          </cell>
          <cell r="L37">
            <v>27.7</v>
          </cell>
          <cell r="M37">
            <v>25.6</v>
          </cell>
          <cell r="N37">
            <v>8.2031249999999911</v>
          </cell>
          <cell r="O37">
            <v>22.534921939194742</v>
          </cell>
          <cell r="P37">
            <v>47.534921939194739</v>
          </cell>
          <cell r="Q37">
            <v>-14.331796939194751</v>
          </cell>
          <cell r="R37">
            <v>-39.331796939194746</v>
          </cell>
          <cell r="S37">
            <v>-13.172118110086016</v>
          </cell>
          <cell r="T37">
            <v>3.7383426476416171</v>
          </cell>
          <cell r="U37">
            <v>1.3828571428571427E-3</v>
          </cell>
          <cell r="V37">
            <v>1.6312500000000001E-3</v>
          </cell>
          <cell r="W37">
            <v>163.125</v>
          </cell>
          <cell r="X37">
            <v>17.962293388429774</v>
          </cell>
          <cell r="Z37">
            <v>52374</v>
          </cell>
          <cell r="AA37">
            <v>75.955701869999999</v>
          </cell>
          <cell r="AB37">
            <v>9.9600000000000009</v>
          </cell>
          <cell r="AC37" t="e">
            <v>#N/A</v>
          </cell>
          <cell r="AD37" t="e">
            <v>#N/A</v>
          </cell>
          <cell r="AE37" t="e">
            <v>#N/A</v>
          </cell>
          <cell r="AF37" t="e">
            <v>#N/A</v>
          </cell>
          <cell r="AG37" t="e">
            <v>#N/A</v>
          </cell>
          <cell r="AH37" t="e">
            <v>#N/A</v>
          </cell>
          <cell r="AI37" t="str">
            <v>Shall remain in Trade for Trade</v>
          </cell>
          <cell r="AJ37" t="str">
            <v>AICHAMP</v>
          </cell>
          <cell r="AK37" t="str">
            <v>Listing</v>
          </cell>
        </row>
        <row r="38">
          <cell r="A38" t="str">
            <v>AIFL</v>
          </cell>
          <cell r="B38" t="str">
            <v>Ashapura Intimates Fashion Limited</v>
          </cell>
          <cell r="C38" t="str">
            <v>EQ</v>
          </cell>
          <cell r="D38" t="str">
            <v>EQ</v>
          </cell>
          <cell r="E38" t="str">
            <v>AIFLEQ</v>
          </cell>
          <cell r="F38" t="str">
            <v>Listed</v>
          </cell>
          <cell r="G38">
            <v>20</v>
          </cell>
          <cell r="H38" t="str">
            <v>INE428O01016</v>
          </cell>
          <cell r="J38" t="str">
            <v>NIFTY 500</v>
          </cell>
          <cell r="K38">
            <v>42340</v>
          </cell>
          <cell r="L38">
            <v>395.2</v>
          </cell>
          <cell r="M38">
            <v>400.25</v>
          </cell>
          <cell r="N38">
            <v>-1.2617114303560304</v>
          </cell>
          <cell r="O38">
            <v>22.534921939194742</v>
          </cell>
          <cell r="P38">
            <v>47.534921939194739</v>
          </cell>
          <cell r="Q38">
            <v>-23.796633369550772</v>
          </cell>
          <cell r="R38">
            <v>-48.796633369550769</v>
          </cell>
          <cell r="S38">
            <v>49.525905730581556</v>
          </cell>
          <cell r="T38">
            <v>1.3057128934254612</v>
          </cell>
          <cell r="U38">
            <v>0.90314789473684209</v>
          </cell>
          <cell r="V38">
            <v>0.83363300000000007</v>
          </cell>
          <cell r="W38">
            <v>83363.3</v>
          </cell>
          <cell r="X38">
            <v>-7.696955852075277</v>
          </cell>
          <cell r="Z38">
            <v>3546</v>
          </cell>
          <cell r="AA38">
            <v>769.34532479999996</v>
          </cell>
          <cell r="AB38">
            <v>3.39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</row>
        <row r="39">
          <cell r="A39" t="str">
            <v>AJMERA</v>
          </cell>
          <cell r="B39" t="str">
            <v>Ajmera Realty &amp; Infra India Limited</v>
          </cell>
          <cell r="C39" t="str">
            <v>EQ</v>
          </cell>
          <cell r="D39" t="str">
            <v>EQ</v>
          </cell>
          <cell r="E39" t="str">
            <v>AJMERAEQ</v>
          </cell>
          <cell r="F39" t="str">
            <v>Listed</v>
          </cell>
          <cell r="G39">
            <v>20</v>
          </cell>
          <cell r="H39" t="str">
            <v>INE298G01027</v>
          </cell>
          <cell r="J39" t="str">
            <v>NIFTY REALTY</v>
          </cell>
          <cell r="K39">
            <v>39980</v>
          </cell>
          <cell r="L39">
            <v>180.45</v>
          </cell>
          <cell r="M39">
            <v>214.7</v>
          </cell>
          <cell r="N39">
            <v>-15.952491849091757</v>
          </cell>
          <cell r="O39">
            <v>16.689999999999998</v>
          </cell>
          <cell r="P39">
            <v>41.69</v>
          </cell>
          <cell r="Q39">
            <v>-32.642491849091755</v>
          </cell>
          <cell r="R39">
            <v>-57.642491849091755</v>
          </cell>
          <cell r="S39">
            <v>10.50573534659557</v>
          </cell>
          <cell r="T39">
            <v>2.3483011330243144</v>
          </cell>
          <cell r="U39">
            <v>0.58042368421052637</v>
          </cell>
          <cell r="V39">
            <v>0.71809450000000008</v>
          </cell>
          <cell r="W39">
            <v>71809.450000000012</v>
          </cell>
          <cell r="X39">
            <v>23.719021041797962</v>
          </cell>
          <cell r="Z39">
            <v>321397</v>
          </cell>
          <cell r="AA39">
            <v>640.32456937500001</v>
          </cell>
          <cell r="AB39">
            <v>2.0599999999999996</v>
          </cell>
          <cell r="AC39">
            <v>3</v>
          </cell>
          <cell r="AD39">
            <v>4</v>
          </cell>
          <cell r="AE39" t="e">
            <v>#N/A</v>
          </cell>
          <cell r="AF39" t="e">
            <v>#N/A</v>
          </cell>
          <cell r="AG39" t="e">
            <v>#N/A</v>
          </cell>
          <cell r="AH39" t="e">
            <v>#N/A</v>
          </cell>
          <cell r="AI39" t="e">
            <v>#N/A</v>
          </cell>
          <cell r="AJ39" t="e">
            <v>#N/A</v>
          </cell>
        </row>
        <row r="40">
          <cell r="A40" t="str">
            <v>AKSHARCHEM</v>
          </cell>
          <cell r="B40" t="str">
            <v>AksharChem India Limited</v>
          </cell>
          <cell r="C40" t="str">
            <v>EQ</v>
          </cell>
          <cell r="D40" t="str">
            <v>EQ</v>
          </cell>
          <cell r="E40" t="str">
            <v>AKSHARCHEMEQ</v>
          </cell>
          <cell r="F40" t="str">
            <v>Listed</v>
          </cell>
          <cell r="G40">
            <v>20</v>
          </cell>
          <cell r="H40" t="str">
            <v>INE542B01011</v>
          </cell>
          <cell r="J40" t="str">
            <v>NIFTY 500</v>
          </cell>
          <cell r="K40">
            <v>42822</v>
          </cell>
          <cell r="L40">
            <v>696.35</v>
          </cell>
          <cell r="M40">
            <v>856.15</v>
          </cell>
          <cell r="N40">
            <v>-18.664953571219993</v>
          </cell>
          <cell r="O40">
            <v>22.534921939194742</v>
          </cell>
          <cell r="P40">
            <v>47.534921939194739</v>
          </cell>
          <cell r="Q40">
            <v>-41.199875510414735</v>
          </cell>
          <cell r="R40">
            <v>-66.199875510414728</v>
          </cell>
          <cell r="S40">
            <v>49.933329368825945</v>
          </cell>
          <cell r="T40">
            <v>2.9159844344936312</v>
          </cell>
          <cell r="U40">
            <v>0.11963789473684211</v>
          </cell>
          <cell r="V40">
            <v>0.16451450000000001</v>
          </cell>
          <cell r="W40">
            <v>16451.45</v>
          </cell>
          <cell r="X40">
            <v>37.510360209755753</v>
          </cell>
          <cell r="Z40">
            <v>9748</v>
          </cell>
          <cell r="AA40">
            <v>571.18735464999997</v>
          </cell>
          <cell r="AB40">
            <v>10.92</v>
          </cell>
          <cell r="AC40" t="e">
            <v>#N/A</v>
          </cell>
          <cell r="AD40" t="e">
            <v>#N/A</v>
          </cell>
          <cell r="AE40" t="e">
            <v>#N/A</v>
          </cell>
          <cell r="AF40" t="e">
            <v>#N/A</v>
          </cell>
          <cell r="AG40" t="e">
            <v>#N/A</v>
          </cell>
          <cell r="AH40" t="e">
            <v>#N/A</v>
          </cell>
          <cell r="AI40" t="e">
            <v>#N/A</v>
          </cell>
          <cell r="AJ40" t="e">
            <v>#N/A</v>
          </cell>
        </row>
        <row r="41">
          <cell r="A41" t="str">
            <v>AKSHOPTFBR</v>
          </cell>
          <cell r="B41" t="str">
            <v>Aksh Optifibre Limited</v>
          </cell>
          <cell r="C41" t="str">
            <v>EQ</v>
          </cell>
          <cell r="D41" t="str">
            <v>EQ</v>
          </cell>
          <cell r="E41" t="str">
            <v>AKSHOPTFBREQ</v>
          </cell>
          <cell r="F41" t="str">
            <v>Listed</v>
          </cell>
          <cell r="G41">
            <v>10</v>
          </cell>
          <cell r="H41" t="str">
            <v>INE523B01011</v>
          </cell>
          <cell r="J41" t="str">
            <v>NIFTY 500</v>
          </cell>
          <cell r="K41">
            <v>36756</v>
          </cell>
          <cell r="L41">
            <v>21.7</v>
          </cell>
          <cell r="M41">
            <v>21.85</v>
          </cell>
          <cell r="N41">
            <v>-0.68649885583524994</v>
          </cell>
          <cell r="O41">
            <v>22.534921939194742</v>
          </cell>
          <cell r="P41">
            <v>47.534921939194739</v>
          </cell>
          <cell r="Q41">
            <v>-23.221420795029992</v>
          </cell>
          <cell r="R41">
            <v>-48.221420795029985</v>
          </cell>
          <cell r="S41">
            <v>23.391397248563646</v>
          </cell>
          <cell r="T41">
            <v>4.5207783417106198</v>
          </cell>
          <cell r="U41">
            <v>17.395107368421055</v>
          </cell>
          <cell r="V41">
            <v>51.464939000000001</v>
          </cell>
          <cell r="W41">
            <v>5146493.9000000004</v>
          </cell>
          <cell r="X41">
            <v>195.85870273746664</v>
          </cell>
          <cell r="Z41">
            <v>29258</v>
          </cell>
          <cell r="AA41">
            <v>352.98320189999998</v>
          </cell>
          <cell r="AB41">
            <v>1.36</v>
          </cell>
          <cell r="AC41">
            <v>1</v>
          </cell>
          <cell r="AD41">
            <v>1</v>
          </cell>
          <cell r="AE41" t="e">
            <v>#N/A</v>
          </cell>
          <cell r="AF41" t="e">
            <v>#N/A</v>
          </cell>
          <cell r="AG41" t="e">
            <v>#N/A</v>
          </cell>
          <cell r="AH41" t="e">
            <v>#N/A</v>
          </cell>
          <cell r="AI41" t="e">
            <v>#N/A</v>
          </cell>
          <cell r="AJ41" t="e">
            <v>#N/A</v>
          </cell>
        </row>
        <row r="42">
          <cell r="A42" t="str">
            <v>AKZOINDIA</v>
          </cell>
          <cell r="B42" t="str">
            <v>Akzo Nobel India Limited</v>
          </cell>
          <cell r="C42" t="str">
            <v>EQ</v>
          </cell>
          <cell r="D42" t="str">
            <v>EQ</v>
          </cell>
          <cell r="E42" t="str">
            <v>AKZOINDIAEQ</v>
          </cell>
          <cell r="F42" t="str">
            <v>Listed</v>
          </cell>
          <cell r="G42">
            <v>20</v>
          </cell>
          <cell r="H42" t="str">
            <v>INE133A01011</v>
          </cell>
          <cell r="J42" t="str">
            <v>NIFTY 500</v>
          </cell>
          <cell r="K42">
            <v>37070</v>
          </cell>
          <cell r="L42">
            <v>1770.05</v>
          </cell>
          <cell r="M42">
            <v>1811.15</v>
          </cell>
          <cell r="N42">
            <v>-2.2692764265798049</v>
          </cell>
          <cell r="O42">
            <v>22.534921939194742</v>
          </cell>
          <cell r="P42">
            <v>47.534921939194739</v>
          </cell>
          <cell r="Q42">
            <v>-24.804198365774546</v>
          </cell>
          <cell r="R42">
            <v>-49.804198365774546</v>
          </cell>
          <cell r="S42">
            <v>33.429567228891763</v>
          </cell>
          <cell r="T42">
            <v>1.2261368196068814</v>
          </cell>
          <cell r="U42">
            <v>7.3098947368421041E-2</v>
          </cell>
          <cell r="V42">
            <v>0.1209735</v>
          </cell>
          <cell r="W42">
            <v>12097.35</v>
          </cell>
          <cell r="X42">
            <v>65.492807153965799</v>
          </cell>
          <cell r="Z42">
            <v>25048</v>
          </cell>
          <cell r="AA42">
            <v>8259.1088795699998</v>
          </cell>
          <cell r="AB42">
            <v>10.36</v>
          </cell>
          <cell r="AC42">
            <v>3</v>
          </cell>
          <cell r="AD42">
            <v>4</v>
          </cell>
          <cell r="AE42" t="e">
            <v>#N/A</v>
          </cell>
          <cell r="AF42" t="e">
            <v>#N/A</v>
          </cell>
          <cell r="AG42" t="e">
            <v>#N/A</v>
          </cell>
          <cell r="AH42" t="e">
            <v>#N/A</v>
          </cell>
          <cell r="AI42" t="e">
            <v>#N/A</v>
          </cell>
          <cell r="AJ42" t="e">
            <v>#N/A</v>
          </cell>
        </row>
        <row r="43">
          <cell r="A43" t="str">
            <v>ALANKIT</v>
          </cell>
          <cell r="B43" t="str">
            <v>Alankit Limited</v>
          </cell>
          <cell r="C43" t="str">
            <v>BE</v>
          </cell>
          <cell r="D43" t="str">
            <v>BE</v>
          </cell>
          <cell r="E43" t="str">
            <v>ALANKITBE</v>
          </cell>
          <cell r="F43" t="str">
            <v>Listed</v>
          </cell>
          <cell r="G43">
            <v>5</v>
          </cell>
          <cell r="H43" t="str">
            <v>INE914E01040</v>
          </cell>
          <cell r="J43" t="str">
            <v>NIFTY 500</v>
          </cell>
          <cell r="K43">
            <v>42185</v>
          </cell>
          <cell r="L43">
            <v>33.35</v>
          </cell>
          <cell r="M43">
            <v>34.85</v>
          </cell>
          <cell r="N43">
            <v>-4.3041606886657098</v>
          </cell>
          <cell r="O43">
            <v>22.534921939194742</v>
          </cell>
          <cell r="P43">
            <v>47.534921939194739</v>
          </cell>
          <cell r="Q43">
            <v>-26.839082627860453</v>
          </cell>
          <cell r="R43">
            <v>-51.839082627860449</v>
          </cell>
          <cell r="S43">
            <v>29.985991062668244</v>
          </cell>
          <cell r="T43">
            <v>3.2496691849474009</v>
          </cell>
          <cell r="U43">
            <v>3.091507894736842</v>
          </cell>
          <cell r="V43">
            <v>3.0902254999999998</v>
          </cell>
          <cell r="W43">
            <v>309022.55</v>
          </cell>
          <cell r="X43">
            <v>-4.1481205305195203E-2</v>
          </cell>
          <cell r="Z43">
            <v>10752</v>
          </cell>
          <cell r="AA43">
            <v>476.7652635</v>
          </cell>
          <cell r="AB43">
            <v>0.02</v>
          </cell>
          <cell r="AC43">
            <v>2</v>
          </cell>
          <cell r="AD43">
            <v>3</v>
          </cell>
          <cell r="AE43">
            <v>1</v>
          </cell>
          <cell r="AF43">
            <v>1</v>
          </cell>
          <cell r="AG43" t="e">
            <v>#N/A</v>
          </cell>
          <cell r="AH43" t="e">
            <v>#N/A</v>
          </cell>
          <cell r="AI43" t="str">
            <v>Can be moved to Normal rolling settlement</v>
          </cell>
          <cell r="AJ43" t="e">
            <v>#N/A</v>
          </cell>
        </row>
        <row r="44">
          <cell r="A44" t="str">
            <v>ALBERTDAVD</v>
          </cell>
          <cell r="B44" t="str">
            <v>Albert David Limited</v>
          </cell>
          <cell r="C44" t="str">
            <v>EQ</v>
          </cell>
          <cell r="D44" t="str">
            <v>EQ</v>
          </cell>
          <cell r="E44" t="str">
            <v>ALBERTDAVDEQ</v>
          </cell>
          <cell r="F44" t="str">
            <v>Listed</v>
          </cell>
          <cell r="G44">
            <v>20</v>
          </cell>
          <cell r="H44" t="str">
            <v>INE155C01010</v>
          </cell>
          <cell r="J44" t="str">
            <v>NIFTY PHARMA</v>
          </cell>
          <cell r="K44">
            <v>42535</v>
          </cell>
          <cell r="L44">
            <v>299.05</v>
          </cell>
          <cell r="M44">
            <v>324</v>
          </cell>
          <cell r="N44">
            <v>-7.7006172839506144</v>
          </cell>
          <cell r="O44">
            <v>10.570757914292173</v>
          </cell>
          <cell r="P44">
            <v>35.570757914292173</v>
          </cell>
          <cell r="Q44">
            <v>-18.271375198242787</v>
          </cell>
          <cell r="R44">
            <v>-43.271375198242787</v>
          </cell>
          <cell r="S44">
            <v>14.180889676288283</v>
          </cell>
          <cell r="T44">
            <v>2.3708249608380165</v>
          </cell>
          <cell r="U44">
            <v>3.2170000000000004E-2</v>
          </cell>
          <cell r="V44">
            <v>3.8373000000000004E-2</v>
          </cell>
          <cell r="W44">
            <v>3837.3000000000006</v>
          </cell>
          <cell r="X44">
            <v>19.281939695368351</v>
          </cell>
          <cell r="Z44">
            <v>1635</v>
          </cell>
          <cell r="AA44">
            <v>170.67267960999999</v>
          </cell>
          <cell r="AB44">
            <v>4.5799999999999992</v>
          </cell>
          <cell r="AC44">
            <v>0</v>
          </cell>
          <cell r="AD44">
            <v>1</v>
          </cell>
          <cell r="AE44" t="e">
            <v>#N/A</v>
          </cell>
          <cell r="AF44" t="e">
            <v>#N/A</v>
          </cell>
          <cell r="AG44" t="e">
            <v>#N/A</v>
          </cell>
          <cell r="AH44" t="e">
            <v>#N/A</v>
          </cell>
          <cell r="AI44" t="e">
            <v>#N/A</v>
          </cell>
          <cell r="AJ44" t="e">
            <v>#N/A</v>
          </cell>
        </row>
        <row r="45">
          <cell r="A45" t="str">
            <v>ALCHEM</v>
          </cell>
          <cell r="B45" t="str">
            <v>Alchemist Limited</v>
          </cell>
          <cell r="C45" t="str">
            <v>EQ</v>
          </cell>
          <cell r="D45" t="str">
            <v>EQ</v>
          </cell>
          <cell r="E45" t="str">
            <v>ALCHEMEQ</v>
          </cell>
          <cell r="F45" t="str">
            <v>Listed</v>
          </cell>
          <cell r="G45">
            <v>20</v>
          </cell>
          <cell r="H45" t="str">
            <v>INE964B01033</v>
          </cell>
          <cell r="J45" t="str">
            <v>NIFTY 500</v>
          </cell>
          <cell r="K45">
            <v>39294</v>
          </cell>
          <cell r="L45">
            <v>14.2</v>
          </cell>
          <cell r="M45">
            <v>15.65</v>
          </cell>
          <cell r="N45">
            <v>-9.2651757188498465</v>
          </cell>
          <cell r="O45">
            <v>22.534921939194742</v>
          </cell>
          <cell r="P45">
            <v>47.534921939194739</v>
          </cell>
          <cell r="Q45">
            <v>-31.800097658044589</v>
          </cell>
          <cell r="R45">
            <v>-56.800097658044585</v>
          </cell>
          <cell r="S45">
            <v>-0.17743964215184402</v>
          </cell>
          <cell r="T45">
            <v>2.5322535945740228</v>
          </cell>
          <cell r="U45">
            <v>0.23038736842105265</v>
          </cell>
          <cell r="V45">
            <v>0.12445200000000001</v>
          </cell>
          <cell r="W45">
            <v>12445.2</v>
          </cell>
          <cell r="X45">
            <v>-45.981413454685018</v>
          </cell>
          <cell r="Z45">
            <v>18303</v>
          </cell>
          <cell r="AA45">
            <v>19.254916000000001</v>
          </cell>
          <cell r="AB45">
            <v>13.540000000000001</v>
          </cell>
          <cell r="AC45">
            <v>1</v>
          </cell>
          <cell r="AD45">
            <v>1</v>
          </cell>
          <cell r="AE45" t="e">
            <v>#N/A</v>
          </cell>
          <cell r="AF45" t="e">
            <v>#N/A</v>
          </cell>
          <cell r="AG45" t="e">
            <v>#N/A</v>
          </cell>
          <cell r="AH45" t="e">
            <v>#N/A</v>
          </cell>
          <cell r="AI45" t="e">
            <v>#N/A</v>
          </cell>
          <cell r="AJ45" t="e">
            <v>#N/A</v>
          </cell>
        </row>
        <row r="46">
          <cell r="A46" t="str">
            <v>ALEMBICLTD</v>
          </cell>
          <cell r="B46" t="str">
            <v>Alembic Limited</v>
          </cell>
          <cell r="C46" t="str">
            <v>EQ</v>
          </cell>
          <cell r="D46" t="str">
            <v>EQ</v>
          </cell>
          <cell r="E46" t="str">
            <v>ALEMBICLTDEQ</v>
          </cell>
          <cell r="F46" t="str">
            <v>Listed</v>
          </cell>
          <cell r="G46">
            <v>20</v>
          </cell>
          <cell r="H46" t="str">
            <v>INE426A01027</v>
          </cell>
          <cell r="J46" t="str">
            <v>NIFTY PHARMA</v>
          </cell>
          <cell r="K46">
            <v>36425</v>
          </cell>
          <cell r="L46">
            <v>35.65</v>
          </cell>
          <cell r="M46">
            <v>40.549999999999997</v>
          </cell>
          <cell r="N46">
            <v>-12.083847102342785</v>
          </cell>
          <cell r="O46">
            <v>10.570757914292173</v>
          </cell>
          <cell r="P46">
            <v>35.570757914292173</v>
          </cell>
          <cell r="Q46">
            <v>-22.65460501663496</v>
          </cell>
          <cell r="R46">
            <v>-47.65460501663496</v>
          </cell>
          <cell r="S46">
            <v>32.302967995249411</v>
          </cell>
          <cell r="T46">
            <v>2.2956243931897324</v>
          </cell>
          <cell r="U46">
            <v>4.164548947368421</v>
          </cell>
          <cell r="V46">
            <v>4.9876300000000002</v>
          </cell>
          <cell r="W46">
            <v>498763</v>
          </cell>
          <cell r="X46">
            <v>19.763990363270537</v>
          </cell>
          <cell r="Z46">
            <v>12392</v>
          </cell>
          <cell r="AA46">
            <v>951.96846682000012</v>
          </cell>
          <cell r="AB46">
            <v>1.71</v>
          </cell>
          <cell r="AC46">
            <v>3</v>
          </cell>
          <cell r="AD46">
            <v>4</v>
          </cell>
          <cell r="AE46">
            <v>0</v>
          </cell>
          <cell r="AF46">
            <v>0</v>
          </cell>
          <cell r="AG46" t="e">
            <v>#N/A</v>
          </cell>
          <cell r="AH46" t="e">
            <v>#N/A</v>
          </cell>
          <cell r="AI46" t="e">
            <v>#N/A</v>
          </cell>
          <cell r="AJ46" t="e">
            <v>#N/A</v>
          </cell>
        </row>
        <row r="47">
          <cell r="A47" t="str">
            <v>ALICON</v>
          </cell>
          <cell r="B47" t="str">
            <v>Alicon Castalloy Limited</v>
          </cell>
          <cell r="C47" t="str">
            <v>EQ</v>
          </cell>
          <cell r="D47" t="str">
            <v>EQ</v>
          </cell>
          <cell r="E47" t="str">
            <v>ALICONEQ</v>
          </cell>
          <cell r="F47" t="str">
            <v>Listed</v>
          </cell>
          <cell r="G47">
            <v>20</v>
          </cell>
          <cell r="H47" t="str">
            <v>INE062D01024</v>
          </cell>
          <cell r="J47" t="str">
            <v>NIFTY METAL</v>
          </cell>
          <cell r="K47">
            <v>38989</v>
          </cell>
          <cell r="L47">
            <v>527.85</v>
          </cell>
          <cell r="M47">
            <v>532.35</v>
          </cell>
          <cell r="N47">
            <v>-0.84530853761622982</v>
          </cell>
          <cell r="O47">
            <v>27.437859269756842</v>
          </cell>
          <cell r="P47">
            <v>52.437859269756842</v>
          </cell>
          <cell r="Q47">
            <v>-28.283167807373072</v>
          </cell>
          <cell r="R47">
            <v>-53.283167807373069</v>
          </cell>
          <cell r="S47">
            <v>25.14721037498591</v>
          </cell>
          <cell r="T47">
            <v>3.178936291148422</v>
          </cell>
          <cell r="U47">
            <v>0.1035221052631579</v>
          </cell>
          <cell r="V47">
            <v>0.15233650000000001</v>
          </cell>
          <cell r="W47">
            <v>15233.650000000001</v>
          </cell>
          <cell r="X47">
            <v>47.153595469058232</v>
          </cell>
          <cell r="Z47">
            <v>33264</v>
          </cell>
          <cell r="AA47">
            <v>646.94467826999994</v>
          </cell>
          <cell r="AB47">
            <v>0</v>
          </cell>
          <cell r="AC47">
            <v>3</v>
          </cell>
          <cell r="AD47">
            <v>4</v>
          </cell>
          <cell r="AE47" t="e">
            <v>#N/A</v>
          </cell>
          <cell r="AF47" t="e">
            <v>#N/A</v>
          </cell>
          <cell r="AG47" t="e">
            <v>#N/A</v>
          </cell>
          <cell r="AH47" t="e">
            <v>#N/A</v>
          </cell>
          <cell r="AI47" t="e">
            <v>#N/A</v>
          </cell>
          <cell r="AJ47" t="e">
            <v>#N/A</v>
          </cell>
        </row>
        <row r="48">
          <cell r="A48" t="str">
            <v>ALKALI</v>
          </cell>
          <cell r="B48" t="str">
            <v>Alkali Metals Limited</v>
          </cell>
          <cell r="C48" t="str">
            <v>EQ</v>
          </cell>
          <cell r="D48" t="str">
            <v>EQ</v>
          </cell>
          <cell r="E48" t="str">
            <v>ALKALIEQ</v>
          </cell>
          <cell r="F48" t="str">
            <v>Listed</v>
          </cell>
          <cell r="G48">
            <v>20</v>
          </cell>
          <cell r="H48" t="str">
            <v>INE773I01017</v>
          </cell>
          <cell r="J48" t="str">
            <v>NIFTY 500</v>
          </cell>
          <cell r="K48">
            <v>39758</v>
          </cell>
          <cell r="L48">
            <v>58.25</v>
          </cell>
          <cell r="M48">
            <v>66.75</v>
          </cell>
          <cell r="N48">
            <v>-12.734082397003746</v>
          </cell>
          <cell r="O48">
            <v>22.534921939194742</v>
          </cell>
          <cell r="P48">
            <v>47.534921939194739</v>
          </cell>
          <cell r="Q48">
            <v>-35.269004336198492</v>
          </cell>
          <cell r="R48">
            <v>-60.269004336198485</v>
          </cell>
          <cell r="S48">
            <v>151.77353492835206</v>
          </cell>
          <cell r="T48">
            <v>2.480448775493687</v>
          </cell>
          <cell r="U48">
            <v>7.369052631578947E-2</v>
          </cell>
          <cell r="V48">
            <v>0.1030845</v>
          </cell>
          <cell r="W48">
            <v>10308.449999999999</v>
          </cell>
          <cell r="X48">
            <v>39.888402422649492</v>
          </cell>
          <cell r="Z48">
            <v>11199</v>
          </cell>
          <cell r="AA48">
            <v>59.313097450000001</v>
          </cell>
          <cell r="AB48">
            <v>0</v>
          </cell>
          <cell r="AC48">
            <v>2</v>
          </cell>
          <cell r="AD48">
            <v>3</v>
          </cell>
          <cell r="AE48" t="e">
            <v>#N/A</v>
          </cell>
          <cell r="AF48" t="e">
            <v>#N/A</v>
          </cell>
          <cell r="AG48" t="e">
            <v>#N/A</v>
          </cell>
          <cell r="AH48" t="e">
            <v>#N/A</v>
          </cell>
          <cell r="AI48" t="e">
            <v>#N/A</v>
          </cell>
          <cell r="AJ48" t="e">
            <v>#N/A</v>
          </cell>
        </row>
        <row r="49">
          <cell r="A49" t="str">
            <v>ALKEM</v>
          </cell>
          <cell r="B49" t="str">
            <v>Alkem Laboratories Limited</v>
          </cell>
          <cell r="C49" t="str">
            <v>EQ</v>
          </cell>
          <cell r="D49" t="str">
            <v>EQ</v>
          </cell>
          <cell r="E49" t="str">
            <v>ALKEMEQ</v>
          </cell>
          <cell r="F49" t="str">
            <v>Listed</v>
          </cell>
          <cell r="G49">
            <v>20</v>
          </cell>
          <cell r="H49" t="str">
            <v>INE540L01014</v>
          </cell>
          <cell r="J49" t="str">
            <v>NIFTY PHARMA</v>
          </cell>
          <cell r="K49">
            <v>42361</v>
          </cell>
          <cell r="L49">
            <v>1705.75</v>
          </cell>
          <cell r="M49">
            <v>1785.25</v>
          </cell>
          <cell r="N49">
            <v>-4.4531578210334688</v>
          </cell>
          <cell r="O49">
            <v>10.570757914292173</v>
          </cell>
          <cell r="P49">
            <v>35.570757914292173</v>
          </cell>
          <cell r="Q49">
            <v>-15.023915735325641</v>
          </cell>
          <cell r="R49">
            <v>-40.023915735325645</v>
          </cell>
          <cell r="S49">
            <v>23.092984142171293</v>
          </cell>
          <cell r="T49">
            <v>1.5447976465169597</v>
          </cell>
          <cell r="U49">
            <v>0.19831157894736842</v>
          </cell>
          <cell r="V49">
            <v>0.45335349999999996</v>
          </cell>
          <cell r="W49">
            <v>45335.35</v>
          </cell>
          <cell r="X49">
            <v>128.60667158538396</v>
          </cell>
          <cell r="Z49">
            <v>8776</v>
          </cell>
          <cell r="AA49">
            <v>20394.799875000001</v>
          </cell>
          <cell r="AB49">
            <v>6.65</v>
          </cell>
          <cell r="AC49">
            <v>2</v>
          </cell>
          <cell r="AD49">
            <v>3</v>
          </cell>
          <cell r="AE49" t="e">
            <v>#N/A</v>
          </cell>
          <cell r="AF49" t="e">
            <v>#N/A</v>
          </cell>
          <cell r="AG49" t="e">
            <v>#N/A</v>
          </cell>
          <cell r="AH49" t="e">
            <v>#N/A</v>
          </cell>
          <cell r="AI49" t="e">
            <v>#N/A</v>
          </cell>
          <cell r="AJ49" t="e">
            <v>#N/A</v>
          </cell>
        </row>
        <row r="50">
          <cell r="A50" t="str">
            <v>ALKYLAMINE</v>
          </cell>
          <cell r="B50" t="str">
            <v>Alkyl Amines Chemicals Limited</v>
          </cell>
          <cell r="C50" t="str">
            <v>EQ</v>
          </cell>
          <cell r="D50" t="str">
            <v>EQ</v>
          </cell>
          <cell r="E50" t="str">
            <v>ALKYLAMINEEQ</v>
          </cell>
          <cell r="F50" t="str">
            <v>Listed</v>
          </cell>
          <cell r="G50">
            <v>20</v>
          </cell>
          <cell r="H50" t="str">
            <v>INE150B01021</v>
          </cell>
          <cell r="J50" t="str">
            <v>NIFTY 500</v>
          </cell>
          <cell r="K50">
            <v>39412</v>
          </cell>
          <cell r="L50">
            <v>364.8</v>
          </cell>
          <cell r="M50">
            <v>422</v>
          </cell>
          <cell r="N50">
            <v>-13.554502369668246</v>
          </cell>
          <cell r="O50">
            <v>22.534921939194742</v>
          </cell>
          <cell r="P50">
            <v>47.534921939194739</v>
          </cell>
          <cell r="Q50">
            <v>-36.089424308862988</v>
          </cell>
          <cell r="R50">
            <v>-61.089424308862988</v>
          </cell>
          <cell r="S50">
            <v>14.998858650454164</v>
          </cell>
          <cell r="T50">
            <v>2.009069810208254</v>
          </cell>
          <cell r="U50">
            <v>0.18946842105263156</v>
          </cell>
          <cell r="V50">
            <v>0.1367235</v>
          </cell>
          <cell r="W50">
            <v>13672.35</v>
          </cell>
          <cell r="X50">
            <v>-27.838370510291949</v>
          </cell>
          <cell r="Z50">
            <v>10313</v>
          </cell>
          <cell r="AA50">
            <v>744.06038016000002</v>
          </cell>
          <cell r="AB50">
            <v>1.6500000000000001</v>
          </cell>
          <cell r="AC50">
            <v>2</v>
          </cell>
          <cell r="AD50">
            <v>3</v>
          </cell>
          <cell r="AE50" t="e">
            <v>#N/A</v>
          </cell>
          <cell r="AF50" t="e">
            <v>#N/A</v>
          </cell>
          <cell r="AG50" t="e">
            <v>#N/A</v>
          </cell>
          <cell r="AH50" t="e">
            <v>#N/A</v>
          </cell>
          <cell r="AI50" t="e">
            <v>#N/A</v>
          </cell>
          <cell r="AJ50" t="e">
            <v>#N/A</v>
          </cell>
        </row>
        <row r="51">
          <cell r="A51" t="str">
            <v>ALLCARGO</v>
          </cell>
          <cell r="B51" t="str">
            <v>Allcargo Logistics Limited</v>
          </cell>
          <cell r="C51" t="str">
            <v>EQ</v>
          </cell>
          <cell r="D51" t="str">
            <v>EQ</v>
          </cell>
          <cell r="E51" t="str">
            <v>ALLCARGOEQ</v>
          </cell>
          <cell r="F51" t="str">
            <v>Listed</v>
          </cell>
          <cell r="G51">
            <v>20</v>
          </cell>
          <cell r="H51" t="str">
            <v>INE418H01029</v>
          </cell>
          <cell r="J51" t="str">
            <v>NIFTY INFRASTRUCTURE</v>
          </cell>
          <cell r="K51">
            <v>38891</v>
          </cell>
          <cell r="L51">
            <v>162.25</v>
          </cell>
          <cell r="M51">
            <v>172</v>
          </cell>
          <cell r="N51">
            <v>-5.6686046511627906</v>
          </cell>
          <cell r="O51">
            <v>20.96</v>
          </cell>
          <cell r="P51">
            <v>45.96</v>
          </cell>
          <cell r="Q51">
            <v>-26.628604651162792</v>
          </cell>
          <cell r="R51">
            <v>-51.628604651162789</v>
          </cell>
          <cell r="S51">
            <v>37.551446278922121</v>
          </cell>
          <cell r="T51">
            <v>1.0567301416903043</v>
          </cell>
          <cell r="U51">
            <v>2.3763273684210526</v>
          </cell>
          <cell r="V51">
            <v>1.6989820000000002</v>
          </cell>
          <cell r="W51">
            <v>169898.2</v>
          </cell>
          <cell r="X51">
            <v>-28.503874399726058</v>
          </cell>
          <cell r="Z51">
            <v>8317</v>
          </cell>
          <cell r="AA51">
            <v>3992.4697683750001</v>
          </cell>
          <cell r="AB51">
            <v>22.68</v>
          </cell>
          <cell r="AC51">
            <v>2</v>
          </cell>
          <cell r="AD51">
            <v>3</v>
          </cell>
          <cell r="AE51">
            <v>1</v>
          </cell>
          <cell r="AF51">
            <v>1</v>
          </cell>
          <cell r="AG51" t="e">
            <v>#N/A</v>
          </cell>
          <cell r="AH51" t="e">
            <v>#N/A</v>
          </cell>
          <cell r="AI51" t="e">
            <v>#N/A</v>
          </cell>
          <cell r="AJ51" t="e">
            <v>#N/A</v>
          </cell>
        </row>
        <row r="52">
          <cell r="A52" t="str">
            <v>ALLSEC</v>
          </cell>
          <cell r="B52" t="str">
            <v>Allsec Technologies Limited</v>
          </cell>
          <cell r="C52" t="str">
            <v>EQ</v>
          </cell>
          <cell r="D52" t="str">
            <v>EQ</v>
          </cell>
          <cell r="E52" t="str">
            <v>ALLSECEQ</v>
          </cell>
          <cell r="F52" t="str">
            <v>Listed</v>
          </cell>
          <cell r="G52">
            <v>20</v>
          </cell>
          <cell r="H52" t="str">
            <v>INE835G01018</v>
          </cell>
          <cell r="J52" t="str">
            <v>NIFTY IT</v>
          </cell>
          <cell r="K52">
            <v>38481</v>
          </cell>
          <cell r="L52">
            <v>345.1</v>
          </cell>
          <cell r="M52">
            <v>321.8</v>
          </cell>
          <cell r="N52">
            <v>7.2405220633934144</v>
          </cell>
          <cell r="O52">
            <v>27.16</v>
          </cell>
          <cell r="P52">
            <v>52.16</v>
          </cell>
          <cell r="Q52">
            <v>-19.919477936606587</v>
          </cell>
          <cell r="R52">
            <v>-44.919477936606583</v>
          </cell>
          <cell r="S52">
            <v>21.874984619800333</v>
          </cell>
          <cell r="T52">
            <v>2.2198980560204222</v>
          </cell>
          <cell r="U52">
            <v>0.13068947368421052</v>
          </cell>
          <cell r="V52">
            <v>0.17006850000000001</v>
          </cell>
          <cell r="W52">
            <v>17006.850000000002</v>
          </cell>
          <cell r="X52">
            <v>30.131750634287798</v>
          </cell>
          <cell r="Z52">
            <v>5627</v>
          </cell>
          <cell r="AA52">
            <v>525.87463026</v>
          </cell>
          <cell r="AB52">
            <v>30.92</v>
          </cell>
          <cell r="AC52" t="e">
            <v>#N/A</v>
          </cell>
          <cell r="AD52" t="e">
            <v>#N/A</v>
          </cell>
          <cell r="AE52" t="e">
            <v>#N/A</v>
          </cell>
          <cell r="AF52" t="e">
            <v>#N/A</v>
          </cell>
          <cell r="AG52" t="e">
            <v>#N/A</v>
          </cell>
          <cell r="AH52" t="e">
            <v>#N/A</v>
          </cell>
          <cell r="AI52" t="e">
            <v>#N/A</v>
          </cell>
          <cell r="AJ52" t="e">
            <v>#N/A</v>
          </cell>
        </row>
        <row r="53">
          <cell r="A53" t="str">
            <v>ALMONDZ</v>
          </cell>
          <cell r="B53" t="str">
            <v>Almondz Global Securities Limited</v>
          </cell>
          <cell r="C53" t="str">
            <v>EQ</v>
          </cell>
          <cell r="D53" t="str">
            <v>EQ</v>
          </cell>
          <cell r="E53" t="str">
            <v>ALMONDZEQ</v>
          </cell>
          <cell r="F53" t="str">
            <v>Listed</v>
          </cell>
          <cell r="G53">
            <v>20</v>
          </cell>
          <cell r="H53" t="str">
            <v>INE326B01027</v>
          </cell>
          <cell r="J53" t="str">
            <v>NIFTY FINANCIAL SERVICES</v>
          </cell>
          <cell r="K53">
            <v>39615</v>
          </cell>
          <cell r="L53">
            <v>21.1</v>
          </cell>
          <cell r="M53">
            <v>24.1</v>
          </cell>
          <cell r="N53">
            <v>-12.448132780082986</v>
          </cell>
          <cell r="O53">
            <v>25.994820567838239</v>
          </cell>
          <cell r="P53">
            <v>50.994820567838239</v>
          </cell>
          <cell r="Q53">
            <v>-38.442953347921225</v>
          </cell>
          <cell r="R53">
            <v>-63.442953347921225</v>
          </cell>
          <cell r="S53">
            <v>36.17038435099338</v>
          </cell>
          <cell r="T53">
            <v>5.007841451058213</v>
          </cell>
          <cell r="U53">
            <v>0.72826631578947365</v>
          </cell>
          <cell r="V53">
            <v>0.396372</v>
          </cell>
          <cell r="W53">
            <v>39637.199999999997</v>
          </cell>
          <cell r="X53">
            <v>-45.573207025191763</v>
          </cell>
          <cell r="Z53">
            <v>14767</v>
          </cell>
          <cell r="AA53">
            <v>54.617280370000003</v>
          </cell>
          <cell r="AB53">
            <v>0.02</v>
          </cell>
          <cell r="AC53" t="e">
            <v>#N/A</v>
          </cell>
          <cell r="AD53" t="e">
            <v>#N/A</v>
          </cell>
          <cell r="AE53" t="e">
            <v>#N/A</v>
          </cell>
          <cell r="AF53" t="e">
            <v>#N/A</v>
          </cell>
          <cell r="AG53" t="e">
            <v>#N/A</v>
          </cell>
          <cell r="AH53" t="e">
            <v>#N/A</v>
          </cell>
          <cell r="AI53" t="e">
            <v>#N/A</v>
          </cell>
          <cell r="AJ53" t="e">
            <v>#N/A</v>
          </cell>
        </row>
        <row r="54">
          <cell r="A54" t="str">
            <v>ALOKTEXT</v>
          </cell>
          <cell r="B54" t="str">
            <v>Alok Industries Limited</v>
          </cell>
          <cell r="C54" t="str">
            <v>EQ</v>
          </cell>
          <cell r="D54" t="str">
            <v>EQ</v>
          </cell>
          <cell r="E54" t="str">
            <v>ALOKTEXTEQ</v>
          </cell>
          <cell r="F54" t="str">
            <v>Listed</v>
          </cell>
          <cell r="G54">
            <v>5</v>
          </cell>
          <cell r="H54" t="str">
            <v>INE270A01011</v>
          </cell>
          <cell r="J54" t="str">
            <v>NIFTY 500</v>
          </cell>
          <cell r="K54">
            <v>35165</v>
          </cell>
          <cell r="L54">
            <v>2.8</v>
          </cell>
          <cell r="M54">
            <v>2.8</v>
          </cell>
          <cell r="N54">
            <v>0</v>
          </cell>
          <cell r="O54">
            <v>22.534921939194742</v>
          </cell>
          <cell r="P54">
            <v>47.534921939194739</v>
          </cell>
          <cell r="Q54">
            <v>-22.534921939194742</v>
          </cell>
          <cell r="R54">
            <v>-47.534921939194739</v>
          </cell>
          <cell r="S54">
            <v>-0.11009466660575658</v>
          </cell>
          <cell r="T54">
            <v>5.126633249285919</v>
          </cell>
          <cell r="U54">
            <v>59.195679473684216</v>
          </cell>
          <cell r="V54">
            <v>107.99986200000001</v>
          </cell>
          <cell r="W54">
            <v>10799986.200000001</v>
          </cell>
          <cell r="X54">
            <v>82.445514537952008</v>
          </cell>
          <cell r="Z54">
            <v>18085</v>
          </cell>
          <cell r="AA54">
            <v>385.59886316000001</v>
          </cell>
          <cell r="AB54">
            <v>10.559999999999999</v>
          </cell>
          <cell r="AC54">
            <v>0</v>
          </cell>
          <cell r="AD54">
            <v>0</v>
          </cell>
          <cell r="AE54" t="e">
            <v>#N/A</v>
          </cell>
          <cell r="AF54" t="e">
            <v>#N/A</v>
          </cell>
          <cell r="AG54" t="e">
            <v>#N/A</v>
          </cell>
          <cell r="AH54" t="e">
            <v>#N/A</v>
          </cell>
          <cell r="AI54" t="e">
            <v>#N/A</v>
          </cell>
          <cell r="AJ54" t="e">
            <v>#N/A</v>
          </cell>
        </row>
        <row r="55">
          <cell r="A55" t="str">
            <v>ALPA</v>
          </cell>
          <cell r="B55" t="str">
            <v>Alpa Laboratories Limited</v>
          </cell>
          <cell r="C55" t="str">
            <v>BE</v>
          </cell>
          <cell r="D55" t="str">
            <v>BE</v>
          </cell>
          <cell r="E55" t="str">
            <v>ALPABE</v>
          </cell>
          <cell r="F55" t="str">
            <v>Listed</v>
          </cell>
          <cell r="G55">
            <v>5</v>
          </cell>
          <cell r="H55" t="str">
            <v>INE385I01010</v>
          </cell>
          <cell r="J55" t="str">
            <v>NIFTY PHARMA</v>
          </cell>
          <cell r="K55">
            <v>39300</v>
          </cell>
          <cell r="L55">
            <v>28.55</v>
          </cell>
          <cell r="M55">
            <v>35.700000000000003</v>
          </cell>
          <cell r="N55">
            <v>-20.028011204481796</v>
          </cell>
          <cell r="O55">
            <v>10.570757914292173</v>
          </cell>
          <cell r="P55">
            <v>35.570757914292173</v>
          </cell>
          <cell r="Q55">
            <v>-30.598769118773969</v>
          </cell>
          <cell r="R55">
            <v>-55.598769118773973</v>
          </cell>
          <cell r="S55">
            <v>10.416319230102307</v>
          </cell>
          <cell r="T55">
            <v>2.4497778048507839</v>
          </cell>
          <cell r="U55">
            <v>0.18797578947368421</v>
          </cell>
          <cell r="V55">
            <v>0.12926550000000001</v>
          </cell>
          <cell r="W55">
            <v>12926.550000000001</v>
          </cell>
          <cell r="X55">
            <v>-31.232899533534546</v>
          </cell>
          <cell r="Z55">
            <v>8595</v>
          </cell>
          <cell r="AA55">
            <v>60.070912999999997</v>
          </cell>
          <cell r="AB55">
            <v>0</v>
          </cell>
          <cell r="AC55" t="e">
            <v>#N/A</v>
          </cell>
          <cell r="AD55" t="e">
            <v>#N/A</v>
          </cell>
          <cell r="AE55" t="e">
            <v>#N/A</v>
          </cell>
          <cell r="AF55" t="e">
            <v>#N/A</v>
          </cell>
          <cell r="AG55" t="e">
            <v>#N/A</v>
          </cell>
          <cell r="AH55" t="e">
            <v>#N/A</v>
          </cell>
          <cell r="AI55" t="str">
            <v>Moving to Normal Rolling Settlement w.e.f 23-Aug-2017 (listing Trade for Trade)</v>
          </cell>
          <cell r="AJ55" t="e">
            <v>#N/A</v>
          </cell>
        </row>
        <row r="56">
          <cell r="A56" t="str">
            <v>ALPHAGEO</v>
          </cell>
          <cell r="B56" t="str">
            <v>Alphageo (India) Limited</v>
          </cell>
          <cell r="C56" t="str">
            <v>EQ</v>
          </cell>
          <cell r="D56" t="str">
            <v>EQ</v>
          </cell>
          <cell r="E56" t="str">
            <v>ALPHAGEOEQ</v>
          </cell>
          <cell r="F56" t="str">
            <v>Listed</v>
          </cell>
          <cell r="G56">
            <v>20</v>
          </cell>
          <cell r="H56" t="str">
            <v>INE137C01018</v>
          </cell>
          <cell r="J56" t="str">
            <v>NIFTY 500</v>
          </cell>
          <cell r="K56">
            <v>39213</v>
          </cell>
          <cell r="L56">
            <v>794.3</v>
          </cell>
          <cell r="M56">
            <v>862.65</v>
          </cell>
          <cell r="N56">
            <v>-7.9232597229467361</v>
          </cell>
          <cell r="O56">
            <v>22.534921939194742</v>
          </cell>
          <cell r="P56">
            <v>47.534921939194739</v>
          </cell>
          <cell r="Q56">
            <v>-30.458181662141477</v>
          </cell>
          <cell r="R56">
            <v>-55.458181662141477</v>
          </cell>
          <cell r="S56">
            <v>10.115917298651679</v>
          </cell>
          <cell r="T56">
            <v>1.955068468975347</v>
          </cell>
          <cell r="U56">
            <v>0.36454052631578948</v>
          </cell>
          <cell r="V56">
            <v>0.2652215</v>
          </cell>
          <cell r="W56">
            <v>26522.15</v>
          </cell>
          <cell r="X56">
            <v>-27.244989005626408</v>
          </cell>
          <cell r="Z56">
            <v>1203</v>
          </cell>
          <cell r="AA56">
            <v>486.09309281000003</v>
          </cell>
          <cell r="AB56">
            <v>3.21</v>
          </cell>
          <cell r="AC56">
            <v>3</v>
          </cell>
          <cell r="AD56">
            <v>4</v>
          </cell>
          <cell r="AE56" t="e">
            <v>#N/A</v>
          </cell>
          <cell r="AF56" t="e">
            <v>#N/A</v>
          </cell>
          <cell r="AG56" t="e">
            <v>#N/A</v>
          </cell>
          <cell r="AH56" t="e">
            <v>#N/A</v>
          </cell>
          <cell r="AI56" t="e">
            <v>#N/A</v>
          </cell>
          <cell r="AJ56" t="e">
            <v>#N/A</v>
          </cell>
        </row>
        <row r="57">
          <cell r="A57" t="str">
            <v>ALPSINDUS</v>
          </cell>
          <cell r="B57" t="str">
            <v>Alps Industries Limited</v>
          </cell>
          <cell r="C57" t="str">
            <v>EQ</v>
          </cell>
          <cell r="D57" t="str">
            <v>EQ</v>
          </cell>
          <cell r="E57" t="str">
            <v>ALPSINDUSEQ</v>
          </cell>
          <cell r="F57" t="str">
            <v>Listed</v>
          </cell>
          <cell r="G57">
            <v>20</v>
          </cell>
          <cell r="H57" t="str">
            <v>INE093B01015</v>
          </cell>
          <cell r="J57" t="str">
            <v>NIFTY 500</v>
          </cell>
          <cell r="K57">
            <v>35179</v>
          </cell>
          <cell r="L57">
            <v>5.2</v>
          </cell>
          <cell r="M57">
            <v>6.35</v>
          </cell>
          <cell r="N57">
            <v>-18.110236220472434</v>
          </cell>
          <cell r="O57">
            <v>22.534921939194742</v>
          </cell>
          <cell r="P57">
            <v>47.534921939194739</v>
          </cell>
          <cell r="Q57">
            <v>-40.645158159667176</v>
          </cell>
          <cell r="R57">
            <v>-65.645158159667176</v>
          </cell>
          <cell r="S57">
            <v>1.8323227300163059</v>
          </cell>
          <cell r="T57">
            <v>2.8555185065176247</v>
          </cell>
          <cell r="U57">
            <v>0.32361473684210523</v>
          </cell>
          <cell r="V57">
            <v>0.355574</v>
          </cell>
          <cell r="W57">
            <v>35557.4</v>
          </cell>
          <cell r="X57">
            <v>9.8757131611988367</v>
          </cell>
          <cell r="Z57">
            <v>13620</v>
          </cell>
          <cell r="AA57">
            <v>20.339331999999999</v>
          </cell>
          <cell r="AB57">
            <v>0</v>
          </cell>
          <cell r="AC57" t="e">
            <v>#N/A</v>
          </cell>
          <cell r="AD57" t="e">
            <v>#N/A</v>
          </cell>
          <cell r="AE57" t="e">
            <v>#N/A</v>
          </cell>
          <cell r="AF57" t="e">
            <v>#N/A</v>
          </cell>
          <cell r="AG57" t="e">
            <v>#N/A</v>
          </cell>
          <cell r="AH57" t="e">
            <v>#N/A</v>
          </cell>
          <cell r="AI57" t="e">
            <v>#N/A</v>
          </cell>
          <cell r="AJ57" t="e">
            <v>#N/A</v>
          </cell>
        </row>
        <row r="58">
          <cell r="A58" t="str">
            <v>AMBIKCO</v>
          </cell>
          <cell r="B58" t="str">
            <v>Ambika Cotton Mills Limited</v>
          </cell>
          <cell r="C58" t="str">
            <v>EQ</v>
          </cell>
          <cell r="D58" t="str">
            <v>EQ</v>
          </cell>
          <cell r="E58" t="str">
            <v>AMBIKCOEQ</v>
          </cell>
          <cell r="F58" t="str">
            <v>Listed</v>
          </cell>
          <cell r="G58">
            <v>20</v>
          </cell>
          <cell r="H58" t="str">
            <v>INE540G01014</v>
          </cell>
          <cell r="J58" t="str">
            <v>NIFTY 500</v>
          </cell>
          <cell r="K58">
            <v>39476</v>
          </cell>
          <cell r="L58">
            <v>1295.0999999999999</v>
          </cell>
          <cell r="M58">
            <v>1298.8</v>
          </cell>
          <cell r="N58">
            <v>-0.28487834924546085</v>
          </cell>
          <cell r="O58">
            <v>22.534921939194742</v>
          </cell>
          <cell r="P58">
            <v>47.534921939194739</v>
          </cell>
          <cell r="Q58">
            <v>-22.819800288440202</v>
          </cell>
          <cell r="R58">
            <v>-47.819800288440199</v>
          </cell>
          <cell r="S58">
            <v>13.323355795148249</v>
          </cell>
          <cell r="T58">
            <v>1.5109337812688277</v>
          </cell>
          <cell r="U58">
            <v>2.110578947368421E-2</v>
          </cell>
          <cell r="V58">
            <v>3.4266999999999999E-2</v>
          </cell>
          <cell r="W58">
            <v>3426.7</v>
          </cell>
          <cell r="X58">
            <v>62.358295304356503</v>
          </cell>
          <cell r="Z58">
            <v>19522</v>
          </cell>
          <cell r="AA58">
            <v>741.44475</v>
          </cell>
          <cell r="AB58">
            <v>4.8299999999999992</v>
          </cell>
          <cell r="AC58">
            <v>2</v>
          </cell>
          <cell r="AD58">
            <v>2</v>
          </cell>
          <cell r="AE58" t="e">
            <v>#N/A</v>
          </cell>
          <cell r="AF58" t="e">
            <v>#N/A</v>
          </cell>
          <cell r="AG58" t="e">
            <v>#N/A</v>
          </cell>
          <cell r="AH58" t="e">
            <v>#N/A</v>
          </cell>
          <cell r="AI58" t="e">
            <v>#N/A</v>
          </cell>
          <cell r="AJ58" t="e">
            <v>#N/A</v>
          </cell>
        </row>
        <row r="59">
          <cell r="A59" t="str">
            <v>AMDIND</v>
          </cell>
          <cell r="B59" t="str">
            <v>AMD Industries Limited</v>
          </cell>
          <cell r="C59" t="str">
            <v>EQ</v>
          </cell>
          <cell r="D59" t="str">
            <v>EQ</v>
          </cell>
          <cell r="E59" t="str">
            <v>AMDINDEQ</v>
          </cell>
          <cell r="F59" t="str">
            <v>Listed</v>
          </cell>
          <cell r="G59">
            <v>20</v>
          </cell>
          <cell r="H59" t="str">
            <v>INE005I01014</v>
          </cell>
          <cell r="J59" t="str">
            <v>NIFTY 500</v>
          </cell>
          <cell r="K59">
            <v>39160</v>
          </cell>
          <cell r="L59">
            <v>32.75</v>
          </cell>
          <cell r="M59">
            <v>28.95</v>
          </cell>
          <cell r="N59">
            <v>13.126079447322974</v>
          </cell>
          <cell r="O59">
            <v>22.534921939194742</v>
          </cell>
          <cell r="P59">
            <v>47.534921939194739</v>
          </cell>
          <cell r="Q59">
            <v>-9.4088424918717681</v>
          </cell>
          <cell r="R59">
            <v>-34.408842491871766</v>
          </cell>
          <cell r="S59">
            <v>268.02349690435437</v>
          </cell>
          <cell r="T59">
            <v>3.1665232657237139</v>
          </cell>
          <cell r="U59">
            <v>0.17588263157894737</v>
          </cell>
          <cell r="V59">
            <v>1.109138</v>
          </cell>
          <cell r="W59">
            <v>110913.8</v>
          </cell>
          <cell r="X59">
            <v>530.6125795611307</v>
          </cell>
          <cell r="Z59">
            <v>6722</v>
          </cell>
          <cell r="AA59">
            <v>62.771102974999998</v>
          </cell>
          <cell r="AB59">
            <v>0</v>
          </cell>
          <cell r="AC59">
            <v>3</v>
          </cell>
          <cell r="AD59">
            <v>3</v>
          </cell>
          <cell r="AE59" t="e">
            <v>#N/A</v>
          </cell>
          <cell r="AF59" t="e">
            <v>#N/A</v>
          </cell>
          <cell r="AG59" t="e">
            <v>#N/A</v>
          </cell>
          <cell r="AH59" t="e">
            <v>#N/A</v>
          </cell>
          <cell r="AI59" t="e">
            <v>#N/A</v>
          </cell>
          <cell r="AJ59" t="e">
            <v>#N/A</v>
          </cell>
        </row>
        <row r="60">
          <cell r="A60" t="str">
            <v>AMRUTANJAN</v>
          </cell>
          <cell r="B60" t="str">
            <v>Amrutanjan Health Care Limited</v>
          </cell>
          <cell r="C60" t="str">
            <v>EQ</v>
          </cell>
          <cell r="D60" t="str">
            <v>EQ</v>
          </cell>
          <cell r="E60" t="str">
            <v>AMRUTANJANEQ</v>
          </cell>
          <cell r="F60" t="str">
            <v>Listed</v>
          </cell>
          <cell r="G60">
            <v>20</v>
          </cell>
          <cell r="H60" t="str">
            <v>INE098F01023</v>
          </cell>
          <cell r="J60" t="str">
            <v>NIFTY PHARMA</v>
          </cell>
          <cell r="K60">
            <v>42006</v>
          </cell>
          <cell r="L60">
            <v>590.75</v>
          </cell>
          <cell r="M60">
            <v>665.7</v>
          </cell>
          <cell r="N60">
            <v>-11.258825296680193</v>
          </cell>
          <cell r="O60">
            <v>10.570757914292173</v>
          </cell>
          <cell r="P60">
            <v>35.570757914292173</v>
          </cell>
          <cell r="Q60">
            <v>-21.829583210972366</v>
          </cell>
          <cell r="R60">
            <v>-46.829583210972366</v>
          </cell>
          <cell r="S60">
            <v>37.789184675329793</v>
          </cell>
          <cell r="T60">
            <v>1.1132328220739551</v>
          </cell>
          <cell r="U60">
            <v>5.8656315789473688E-2</v>
          </cell>
          <cell r="V60">
            <v>4.0022999999999996E-2</v>
          </cell>
          <cell r="W60">
            <v>4002.2999999999997</v>
          </cell>
          <cell r="X60">
            <v>-31.766938544779144</v>
          </cell>
          <cell r="Z60">
            <v>7605</v>
          </cell>
          <cell r="AA60">
            <v>863.39973362499995</v>
          </cell>
          <cell r="AB60">
            <v>5.4799999999999995</v>
          </cell>
          <cell r="AC60">
            <v>3</v>
          </cell>
          <cell r="AD60">
            <v>3</v>
          </cell>
          <cell r="AE60" t="e">
            <v>#N/A</v>
          </cell>
          <cell r="AF60" t="e">
            <v>#N/A</v>
          </cell>
          <cell r="AG60" t="e">
            <v>#N/A</v>
          </cell>
          <cell r="AH60" t="e">
            <v>#N/A</v>
          </cell>
          <cell r="AI60" t="e">
            <v>#N/A</v>
          </cell>
          <cell r="AJ60" t="e">
            <v>#N/A</v>
          </cell>
        </row>
        <row r="61">
          <cell r="A61" t="str">
            <v>AMTEKAUTO</v>
          </cell>
          <cell r="B61" t="str">
            <v>Amtek Auto Limited</v>
          </cell>
          <cell r="C61" t="str">
            <v>EQ</v>
          </cell>
          <cell r="D61" t="str">
            <v>EQ</v>
          </cell>
          <cell r="E61" t="str">
            <v>AMTEKAUTOEQ</v>
          </cell>
          <cell r="F61" t="str">
            <v>Listed</v>
          </cell>
          <cell r="G61">
            <v>10</v>
          </cell>
          <cell r="H61" t="str">
            <v>INE130C01021</v>
          </cell>
          <cell r="J61" t="str">
            <v>NIFTY AUTO</v>
          </cell>
          <cell r="K61">
            <v>38413</v>
          </cell>
          <cell r="L61">
            <v>24.2</v>
          </cell>
          <cell r="M61">
            <v>30.1</v>
          </cell>
          <cell r="N61">
            <v>-19.60132890365449</v>
          </cell>
          <cell r="O61">
            <v>21.010925199109458</v>
          </cell>
          <cell r="P61">
            <v>46.010925199109458</v>
          </cell>
          <cell r="Q61">
            <v>-40.612254102763949</v>
          </cell>
          <cell r="R61">
            <v>-65.612254102763956</v>
          </cell>
          <cell r="S61">
            <v>-0.27384150333881829</v>
          </cell>
          <cell r="T61">
            <v>4.737284722465879</v>
          </cell>
          <cell r="U61">
            <v>51.732101578947372</v>
          </cell>
          <cell r="V61">
            <v>12.417173500000001</v>
          </cell>
          <cell r="W61">
            <v>1241717.3500000001</v>
          </cell>
          <cell r="X61">
            <v>-75.997160136534589</v>
          </cell>
          <cell r="Z61">
            <v>28755</v>
          </cell>
          <cell r="AA61">
            <v>600.77813576000005</v>
          </cell>
          <cell r="AB61">
            <v>8.16</v>
          </cell>
          <cell r="AC61">
            <v>1</v>
          </cell>
          <cell r="AD61">
            <v>1</v>
          </cell>
          <cell r="AE61" t="e">
            <v>#N/A</v>
          </cell>
          <cell r="AF61" t="e">
            <v>#N/A</v>
          </cell>
          <cell r="AG61" t="e">
            <v>#N/A</v>
          </cell>
          <cell r="AH61" t="e">
            <v>#N/A</v>
          </cell>
          <cell r="AI61" t="e">
            <v>#N/A</v>
          </cell>
          <cell r="AJ61" t="e">
            <v>#N/A</v>
          </cell>
        </row>
        <row r="62">
          <cell r="A62" t="str">
            <v>ANANDAMRUB</v>
          </cell>
          <cell r="B62" t="str">
            <v>The Anandam Rubber Company Limited</v>
          </cell>
          <cell r="C62" t="str">
            <v>BE</v>
          </cell>
          <cell r="D62" t="str">
            <v>BE</v>
          </cell>
          <cell r="E62" t="str">
            <v>ANANDAMRUBBE</v>
          </cell>
          <cell r="F62" t="str">
            <v>Listed</v>
          </cell>
          <cell r="G62">
            <v>5</v>
          </cell>
          <cell r="H62" t="str">
            <v>INE618N01014</v>
          </cell>
          <cell r="J62" t="str">
            <v>NIFTY 500</v>
          </cell>
          <cell r="K62">
            <v>42338</v>
          </cell>
          <cell r="L62">
            <v>30.45</v>
          </cell>
          <cell r="M62">
            <v>35</v>
          </cell>
          <cell r="N62">
            <v>-13.000000000000004</v>
          </cell>
          <cell r="O62">
            <v>22.534921939194742</v>
          </cell>
          <cell r="P62">
            <v>47.534921939194739</v>
          </cell>
          <cell r="Q62">
            <v>-35.534921939194746</v>
          </cell>
          <cell r="R62">
            <v>-60.534921939194746</v>
          </cell>
          <cell r="S62">
            <v>-11.5177304964539</v>
          </cell>
          <cell r="T62">
            <v>3.4214060985321004</v>
          </cell>
          <cell r="U62">
            <v>2.0976666666666668E-2</v>
          </cell>
          <cell r="V62">
            <v>1.16E-3</v>
          </cell>
          <cell r="W62">
            <v>116</v>
          </cell>
          <cell r="X62">
            <v>-94.470046082949295</v>
          </cell>
          <cell r="Z62">
            <v>4256</v>
          </cell>
          <cell r="AA62">
            <v>9.2568000000000001</v>
          </cell>
          <cell r="AB62">
            <v>0.09</v>
          </cell>
          <cell r="AC62" t="e">
            <v>#N/A</v>
          </cell>
          <cell r="AD62" t="e">
            <v>#N/A</v>
          </cell>
          <cell r="AE62" t="e">
            <v>#N/A</v>
          </cell>
          <cell r="AF62" t="e">
            <v>#N/A</v>
          </cell>
          <cell r="AG62" t="str">
            <v>GSM - Stage II</v>
          </cell>
          <cell r="AH62" t="e">
            <v>#N/A</v>
          </cell>
          <cell r="AI62" t="str">
            <v>Can be moved to Normal rolling settlement</v>
          </cell>
          <cell r="AJ62" t="e">
            <v>#N/A</v>
          </cell>
        </row>
        <row r="63">
          <cell r="A63" t="str">
            <v>ANANTRAJ</v>
          </cell>
          <cell r="B63" t="str">
            <v>Anant Raj Limited</v>
          </cell>
          <cell r="C63" t="str">
            <v>EQ</v>
          </cell>
          <cell r="D63" t="str">
            <v>EQ</v>
          </cell>
          <cell r="E63" t="str">
            <v>ANANTRAJEQ</v>
          </cell>
          <cell r="F63" t="str">
            <v>Listed</v>
          </cell>
          <cell r="G63">
            <v>20</v>
          </cell>
          <cell r="H63" t="str">
            <v>INE242C01024</v>
          </cell>
          <cell r="J63" t="str">
            <v>NIFTY REALTY</v>
          </cell>
          <cell r="K63">
            <v>38987</v>
          </cell>
          <cell r="L63">
            <v>51.5</v>
          </cell>
          <cell r="M63">
            <v>67.150000000000006</v>
          </cell>
          <cell r="N63">
            <v>-23.306031273268808</v>
          </cell>
          <cell r="O63">
            <v>16.689999999999998</v>
          </cell>
          <cell r="P63">
            <v>41.69</v>
          </cell>
          <cell r="Q63">
            <v>-39.996031273268805</v>
          </cell>
          <cell r="R63">
            <v>-64.996031273268812</v>
          </cell>
          <cell r="S63">
            <v>26.398230419489316</v>
          </cell>
          <cell r="T63">
            <v>2.8155657160246665</v>
          </cell>
          <cell r="U63">
            <v>17.279099473684209</v>
          </cell>
          <cell r="V63">
            <v>17.689778</v>
          </cell>
          <cell r="W63">
            <v>1768977.8</v>
          </cell>
          <cell r="X63">
            <v>2.3767357028139604</v>
          </cell>
          <cell r="Z63">
            <v>10245</v>
          </cell>
          <cell r="AA63">
            <v>1519.74612525</v>
          </cell>
          <cell r="AB63">
            <v>8.3600000000000012</v>
          </cell>
          <cell r="AC63">
            <v>3</v>
          </cell>
          <cell r="AD63">
            <v>4</v>
          </cell>
          <cell r="AE63" t="e">
            <v>#N/A</v>
          </cell>
          <cell r="AF63" t="e">
            <v>#N/A</v>
          </cell>
          <cell r="AG63" t="e">
            <v>#N/A</v>
          </cell>
          <cell r="AH63" t="e">
            <v>#N/A</v>
          </cell>
          <cell r="AI63" t="e">
            <v>#N/A</v>
          </cell>
          <cell r="AJ63" t="e">
            <v>#N/A</v>
          </cell>
        </row>
        <row r="64">
          <cell r="A64" t="str">
            <v>ANDHRACEMT</v>
          </cell>
          <cell r="B64" t="str">
            <v>Andhra Cements Limited</v>
          </cell>
          <cell r="C64" t="str">
            <v>EQ</v>
          </cell>
          <cell r="D64" t="str">
            <v>EQ</v>
          </cell>
          <cell r="E64" t="str">
            <v>ANDHRACEMTEQ</v>
          </cell>
          <cell r="F64" t="str">
            <v>Listed</v>
          </cell>
          <cell r="G64">
            <v>20</v>
          </cell>
          <cell r="H64" t="str">
            <v>INE666E01012</v>
          </cell>
          <cell r="J64" t="str">
            <v>NIFTY 500</v>
          </cell>
          <cell r="K64">
            <v>40490</v>
          </cell>
          <cell r="L64">
            <v>8.6</v>
          </cell>
          <cell r="M64">
            <v>9.6999999999999993</v>
          </cell>
          <cell r="N64">
            <v>-11.340206185567007</v>
          </cell>
          <cell r="O64">
            <v>22.534921939194742</v>
          </cell>
          <cell r="P64">
            <v>47.534921939194739</v>
          </cell>
          <cell r="Q64">
            <v>-33.875128124761751</v>
          </cell>
          <cell r="R64">
            <v>-58.875128124761744</v>
          </cell>
          <cell r="S64">
            <v>-2.4479016982156709</v>
          </cell>
          <cell r="T64">
            <v>3.1742334590553662</v>
          </cell>
          <cell r="U64">
            <v>4.0831247368421053</v>
          </cell>
          <cell r="V64">
            <v>2.7952590000000002</v>
          </cell>
          <cell r="W64">
            <v>279525.90000000002</v>
          </cell>
          <cell r="X64">
            <v>-31.541180342145083</v>
          </cell>
          <cell r="Z64">
            <v>8263</v>
          </cell>
          <cell r="AA64">
            <v>252.42762311999999</v>
          </cell>
          <cell r="AB64">
            <v>14.98</v>
          </cell>
          <cell r="AC64" t="e">
            <v>#N/A</v>
          </cell>
          <cell r="AD64" t="e">
            <v>#N/A</v>
          </cell>
          <cell r="AE64" t="e">
            <v>#N/A</v>
          </cell>
          <cell r="AF64" t="e">
            <v>#N/A</v>
          </cell>
          <cell r="AG64" t="e">
            <v>#N/A</v>
          </cell>
          <cell r="AH64" t="e">
            <v>#N/A</v>
          </cell>
          <cell r="AI64" t="e">
            <v>#N/A</v>
          </cell>
          <cell r="AJ64" t="e">
            <v>#N/A</v>
          </cell>
        </row>
        <row r="65">
          <cell r="A65" t="str">
            <v>ANDHRSUGAR</v>
          </cell>
          <cell r="B65" t="str">
            <v>The Andhra Sugars Limited</v>
          </cell>
          <cell r="C65" t="str">
            <v>EQ</v>
          </cell>
          <cell r="D65" t="str">
            <v>EQ</v>
          </cell>
          <cell r="E65" t="str">
            <v>ANDHRSUGAREQ</v>
          </cell>
          <cell r="F65" t="str">
            <v>Listed</v>
          </cell>
          <cell r="G65">
            <v>20</v>
          </cell>
          <cell r="H65" t="str">
            <v>INE715B01013</v>
          </cell>
          <cell r="J65" t="str">
            <v>NIFTY 500</v>
          </cell>
          <cell r="K65">
            <v>35004</v>
          </cell>
          <cell r="L65">
            <v>325.8</v>
          </cell>
          <cell r="M65">
            <v>337.2</v>
          </cell>
          <cell r="N65">
            <v>-3.3807829181494595</v>
          </cell>
          <cell r="O65">
            <v>22.534921939194742</v>
          </cell>
          <cell r="P65">
            <v>47.534921939194739</v>
          </cell>
          <cell r="Q65">
            <v>-25.915704857344203</v>
          </cell>
          <cell r="R65">
            <v>-50.915704857344195</v>
          </cell>
          <cell r="S65">
            <v>7.199672940714188</v>
          </cell>
          <cell r="T65">
            <v>2.0849794870199765</v>
          </cell>
          <cell r="U65">
            <v>0.44306578947368425</v>
          </cell>
          <cell r="V65">
            <v>0.35844700000000002</v>
          </cell>
          <cell r="W65">
            <v>35844.700000000004</v>
          </cell>
          <cell r="X65">
            <v>-19.098470584741488</v>
          </cell>
          <cell r="Z65">
            <v>16172</v>
          </cell>
          <cell r="AA65">
            <v>883.14860123999995</v>
          </cell>
          <cell r="AB65">
            <v>0.58000000000000007</v>
          </cell>
          <cell r="AC65">
            <v>2</v>
          </cell>
          <cell r="AD65">
            <v>3</v>
          </cell>
          <cell r="AE65" t="e">
            <v>#N/A</v>
          </cell>
          <cell r="AF65" t="e">
            <v>#N/A</v>
          </cell>
          <cell r="AG65" t="e">
            <v>#N/A</v>
          </cell>
          <cell r="AH65" t="e">
            <v>#N/A</v>
          </cell>
          <cell r="AI65" t="e">
            <v>#N/A</v>
          </cell>
          <cell r="AJ65" t="e">
            <v>#N/A</v>
          </cell>
        </row>
        <row r="66">
          <cell r="A66" t="str">
            <v>ANGIND</v>
          </cell>
          <cell r="B66" t="str">
            <v>ANG Industries Limited</v>
          </cell>
          <cell r="C66" t="str">
            <v>EQ</v>
          </cell>
          <cell r="D66" t="str">
            <v>EQ</v>
          </cell>
          <cell r="E66" t="str">
            <v>ANGINDEQ</v>
          </cell>
          <cell r="F66" t="str">
            <v>Listed</v>
          </cell>
          <cell r="G66">
            <v>20</v>
          </cell>
          <cell r="H66" t="str">
            <v>INE017D01010</v>
          </cell>
          <cell r="J66" t="str">
            <v>NIFTY 500</v>
          </cell>
          <cell r="K66">
            <v>39125</v>
          </cell>
          <cell r="L66">
            <v>6.5</v>
          </cell>
          <cell r="M66">
            <v>8</v>
          </cell>
          <cell r="N66">
            <v>-18.75</v>
          </cell>
          <cell r="O66">
            <v>22.534921939194742</v>
          </cell>
          <cell r="P66">
            <v>47.534921939194739</v>
          </cell>
          <cell r="Q66">
            <v>-41.284921939194746</v>
          </cell>
          <cell r="R66">
            <v>-66.284921939194732</v>
          </cell>
          <cell r="S66">
            <v>-0.11071448609359998</v>
          </cell>
          <cell r="T66">
            <v>2.6571225170787587</v>
          </cell>
          <cell r="U66">
            <v>0.31547315789473684</v>
          </cell>
          <cell r="V66">
            <v>0.23049599999999998</v>
          </cell>
          <cell r="W66">
            <v>23049.599999999999</v>
          </cell>
          <cell r="X66">
            <v>-26.936414641999747</v>
          </cell>
          <cell r="Z66">
            <v>6655</v>
          </cell>
          <cell r="AA66">
            <v>10.458500000000001</v>
          </cell>
          <cell r="AB66">
            <v>7.9999999999999988E-2</v>
          </cell>
          <cell r="AC66" t="e">
            <v>#N/A</v>
          </cell>
          <cell r="AD66" t="e">
            <v>#N/A</v>
          </cell>
          <cell r="AE66" t="e">
            <v>#N/A</v>
          </cell>
          <cell r="AF66" t="e">
            <v>#N/A</v>
          </cell>
          <cell r="AG66" t="e">
            <v>#N/A</v>
          </cell>
          <cell r="AH66" t="e">
            <v>#N/A</v>
          </cell>
          <cell r="AI66" t="e">
            <v>#N/A</v>
          </cell>
          <cell r="AJ66" t="e">
            <v>#N/A</v>
          </cell>
        </row>
        <row r="67">
          <cell r="A67" t="str">
            <v>ANIKINDS</v>
          </cell>
          <cell r="B67" t="str">
            <v>Anik Industries Limited</v>
          </cell>
          <cell r="C67" t="str">
            <v>BE</v>
          </cell>
          <cell r="D67" t="str">
            <v>BE</v>
          </cell>
          <cell r="E67" t="str">
            <v>ANIKINDSBE</v>
          </cell>
          <cell r="F67" t="str">
            <v>Listed</v>
          </cell>
          <cell r="G67">
            <v>5</v>
          </cell>
          <cell r="H67" t="str">
            <v>INE087B01017</v>
          </cell>
          <cell r="J67" t="str">
            <v>NIFTY 500</v>
          </cell>
          <cell r="K67">
            <v>39589</v>
          </cell>
          <cell r="L67">
            <v>27.05</v>
          </cell>
          <cell r="M67">
            <v>26.4</v>
          </cell>
          <cell r="N67">
            <v>2.4621212121212204</v>
          </cell>
          <cell r="O67">
            <v>22.534921939194742</v>
          </cell>
          <cell r="P67">
            <v>47.534921939194739</v>
          </cell>
          <cell r="Q67">
            <v>-20.07280072707352</v>
          </cell>
          <cell r="R67">
            <v>-45.07280072707352</v>
          </cell>
          <cell r="S67">
            <v>1.9762912906817875</v>
          </cell>
          <cell r="T67">
            <v>3.2757904982794592</v>
          </cell>
          <cell r="U67">
            <v>2.9923888888888892E-2</v>
          </cell>
          <cell r="V67">
            <v>8.4524999999999989E-2</v>
          </cell>
          <cell r="W67">
            <v>8452.4999999999982</v>
          </cell>
          <cell r="X67">
            <v>182.46662829771822</v>
          </cell>
          <cell r="Z67">
            <v>36768</v>
          </cell>
          <cell r="AA67">
            <v>75.073179629999998</v>
          </cell>
          <cell r="AB67">
            <v>0.13</v>
          </cell>
          <cell r="AC67" t="e">
            <v>#N/A</v>
          </cell>
          <cell r="AD67" t="e">
            <v>#N/A</v>
          </cell>
          <cell r="AE67" t="e">
            <v>#N/A</v>
          </cell>
          <cell r="AF67" t="e">
            <v>#N/A</v>
          </cell>
          <cell r="AG67" t="e">
            <v>#N/A</v>
          </cell>
          <cell r="AH67" t="e">
            <v>#N/A</v>
          </cell>
          <cell r="AI67" t="str">
            <v>Moving to Normal Rolling Settlement w.e.f 23-Aug-2017 (listing Trade for Trade)</v>
          </cell>
          <cell r="AJ67" t="e">
            <v>#N/A</v>
          </cell>
        </row>
        <row r="68">
          <cell r="A68" t="str">
            <v>ANSALAPI</v>
          </cell>
          <cell r="B68" t="str">
            <v>Ansal Properties &amp; Infrastructure Limited</v>
          </cell>
          <cell r="C68" t="str">
            <v>EQ</v>
          </cell>
          <cell r="D68" t="str">
            <v>EQ</v>
          </cell>
          <cell r="E68" t="str">
            <v>ANSALAPIEQ</v>
          </cell>
          <cell r="F68" t="str">
            <v>Listed</v>
          </cell>
          <cell r="G68">
            <v>10</v>
          </cell>
          <cell r="H68" t="str">
            <v>INE436A01026</v>
          </cell>
          <cell r="J68" t="str">
            <v>NIFTY REALTY</v>
          </cell>
          <cell r="K68">
            <v>38744</v>
          </cell>
          <cell r="L68">
            <v>23.45</v>
          </cell>
          <cell r="M68">
            <v>28.05</v>
          </cell>
          <cell r="N68">
            <v>-16.399286987522284</v>
          </cell>
          <cell r="O68">
            <v>16.689999999999998</v>
          </cell>
          <cell r="P68">
            <v>41.69</v>
          </cell>
          <cell r="Q68">
            <v>-33.089286987522286</v>
          </cell>
          <cell r="R68">
            <v>-58.089286987522286</v>
          </cell>
          <cell r="S68">
            <v>41.52018382677165</v>
          </cell>
          <cell r="T68">
            <v>3.6746795209953289</v>
          </cell>
          <cell r="U68">
            <v>5.8925300000000007</v>
          </cell>
          <cell r="V68">
            <v>2.3435475000000001</v>
          </cell>
          <cell r="W68">
            <v>234354.75</v>
          </cell>
          <cell r="X68">
            <v>-60.228501170125568</v>
          </cell>
          <cell r="Z68">
            <v>27497</v>
          </cell>
          <cell r="AA68">
            <v>369.11443421999996</v>
          </cell>
          <cell r="AB68">
            <v>5.55</v>
          </cell>
          <cell r="AC68" t="e">
            <v>#N/A</v>
          </cell>
          <cell r="AD68" t="e">
            <v>#N/A</v>
          </cell>
          <cell r="AE68" t="e">
            <v>#N/A</v>
          </cell>
          <cell r="AF68" t="e">
            <v>#N/A</v>
          </cell>
          <cell r="AG68" t="e">
            <v>#N/A</v>
          </cell>
          <cell r="AH68" t="e">
            <v>#N/A</v>
          </cell>
          <cell r="AI68" t="e">
            <v>#N/A</v>
          </cell>
          <cell r="AJ68" t="e">
            <v>#N/A</v>
          </cell>
        </row>
        <row r="69">
          <cell r="A69" t="str">
            <v>ANSALHSG</v>
          </cell>
          <cell r="B69" t="str">
            <v>Ansal Housing and Construction Limited</v>
          </cell>
          <cell r="C69" t="str">
            <v>EQ</v>
          </cell>
          <cell r="D69" t="str">
            <v>EQ</v>
          </cell>
          <cell r="E69" t="str">
            <v>ANSALHSGEQ</v>
          </cell>
          <cell r="F69" t="str">
            <v>Listed</v>
          </cell>
          <cell r="G69">
            <v>20</v>
          </cell>
          <cell r="H69" t="str">
            <v>INE880B01015</v>
          </cell>
          <cell r="J69" t="str">
            <v>NIFTY REALTY</v>
          </cell>
          <cell r="K69">
            <v>38996</v>
          </cell>
          <cell r="L69">
            <v>21.05</v>
          </cell>
          <cell r="M69">
            <v>27.5</v>
          </cell>
          <cell r="N69">
            <v>-23.454545454545453</v>
          </cell>
          <cell r="O69">
            <v>16.689999999999998</v>
          </cell>
          <cell r="P69">
            <v>41.69</v>
          </cell>
          <cell r="Q69">
            <v>-40.144545454545451</v>
          </cell>
          <cell r="R69">
            <v>-65.144545454545451</v>
          </cell>
          <cell r="S69">
            <v>-22.922374244063448</v>
          </cell>
          <cell r="T69">
            <v>2.8736008439724987</v>
          </cell>
          <cell r="U69">
            <v>0.7344578947368422</v>
          </cell>
          <cell r="V69">
            <v>0.80003299999999999</v>
          </cell>
          <cell r="W69">
            <v>80003.3</v>
          </cell>
          <cell r="X69">
            <v>8.9283682200262131</v>
          </cell>
          <cell r="Z69">
            <v>5495</v>
          </cell>
          <cell r="AA69">
            <v>125.00716794000002</v>
          </cell>
          <cell r="AB69">
            <v>0.02</v>
          </cell>
          <cell r="AC69">
            <v>3</v>
          </cell>
          <cell r="AD69">
            <v>3</v>
          </cell>
          <cell r="AE69">
            <v>0</v>
          </cell>
          <cell r="AF69">
            <v>0</v>
          </cell>
          <cell r="AG69" t="e">
            <v>#N/A</v>
          </cell>
          <cell r="AH69" t="e">
            <v>#N/A</v>
          </cell>
          <cell r="AI69" t="e">
            <v>#N/A</v>
          </cell>
          <cell r="AJ69" t="e">
            <v>#N/A</v>
          </cell>
        </row>
        <row r="70">
          <cell r="A70" t="str">
            <v>ANTGRAPHIC</v>
          </cell>
          <cell r="B70" t="str">
            <v>Antarctica Limited</v>
          </cell>
          <cell r="C70" t="str">
            <v>BE</v>
          </cell>
          <cell r="D70" t="str">
            <v>BE</v>
          </cell>
          <cell r="E70" t="str">
            <v>ANTGRAPHICBE</v>
          </cell>
          <cell r="F70" t="str">
            <v>Listed</v>
          </cell>
          <cell r="G70">
            <v>5</v>
          </cell>
          <cell r="H70" t="str">
            <v>INE414B01021</v>
          </cell>
          <cell r="J70" t="str">
            <v>NIFTY 500</v>
          </cell>
          <cell r="K70">
            <v>36691</v>
          </cell>
          <cell r="L70">
            <v>1.3</v>
          </cell>
          <cell r="M70">
            <v>1.65</v>
          </cell>
          <cell r="N70">
            <v>-21.212121212121204</v>
          </cell>
          <cell r="O70">
            <v>22.534921939194742</v>
          </cell>
          <cell r="P70">
            <v>47.534921939194739</v>
          </cell>
          <cell r="Q70">
            <v>-43.74704315131595</v>
          </cell>
          <cell r="R70">
            <v>-68.74704315131595</v>
          </cell>
          <cell r="S70">
            <v>229.66590308370053</v>
          </cell>
          <cell r="T70">
            <v>2.6144252837968462</v>
          </cell>
          <cell r="U70">
            <v>0.60778526315789472</v>
          </cell>
          <cell r="V70">
            <v>0.311089</v>
          </cell>
          <cell r="W70">
            <v>31108.9</v>
          </cell>
          <cell r="X70">
            <v>-48.815968590014478</v>
          </cell>
          <cell r="Z70">
            <v>15291</v>
          </cell>
          <cell r="AA70">
            <v>15.640248</v>
          </cell>
          <cell r="AB70">
            <v>0.67</v>
          </cell>
          <cell r="AC70" t="e">
            <v>#N/A</v>
          </cell>
          <cell r="AD70" t="e">
            <v>#N/A</v>
          </cell>
          <cell r="AE70" t="e">
            <v>#N/A</v>
          </cell>
          <cell r="AF70" t="e">
            <v>#N/A</v>
          </cell>
          <cell r="AG70" t="e">
            <v>#N/A</v>
          </cell>
          <cell r="AH70" t="e">
            <v>#N/A</v>
          </cell>
          <cell r="AI70" t="str">
            <v>Shall remain in Trade for Trade</v>
          </cell>
          <cell r="AJ70" t="str">
            <v>ANTGRAPHIC</v>
          </cell>
          <cell r="AK70" t="str">
            <v>Listing</v>
          </cell>
        </row>
        <row r="71">
          <cell r="A71" t="str">
            <v>APARINDS</v>
          </cell>
          <cell r="B71" t="str">
            <v>Apar Industries Limited</v>
          </cell>
          <cell r="C71" t="str">
            <v>EQ</v>
          </cell>
          <cell r="D71" t="str">
            <v>EQ</v>
          </cell>
          <cell r="E71" t="str">
            <v>APARINDSEQ</v>
          </cell>
          <cell r="F71" t="str">
            <v>Listed</v>
          </cell>
          <cell r="G71">
            <v>20</v>
          </cell>
          <cell r="H71" t="str">
            <v>INE372A01015</v>
          </cell>
          <cell r="J71" t="str">
            <v>NIFTY 500</v>
          </cell>
          <cell r="K71">
            <v>38180</v>
          </cell>
          <cell r="L71">
            <v>721.1</v>
          </cell>
          <cell r="M71">
            <v>786.3</v>
          </cell>
          <cell r="N71">
            <v>-8.2920005087116788</v>
          </cell>
          <cell r="O71">
            <v>22.534921939194742</v>
          </cell>
          <cell r="P71">
            <v>47.534921939194739</v>
          </cell>
          <cell r="Q71">
            <v>-30.826922447906419</v>
          </cell>
          <cell r="R71">
            <v>-55.826922447906419</v>
          </cell>
          <cell r="S71">
            <v>15.135750965829311</v>
          </cell>
          <cell r="T71">
            <v>1.7938912131031981</v>
          </cell>
          <cell r="U71">
            <v>0.18364368421052632</v>
          </cell>
          <cell r="V71">
            <v>0.21288049999999997</v>
          </cell>
          <cell r="W71">
            <v>21288.049999999996</v>
          </cell>
          <cell r="X71">
            <v>15.920403642064276</v>
          </cell>
          <cell r="Z71">
            <v>6583</v>
          </cell>
          <cell r="AA71">
            <v>2759.5501160900003</v>
          </cell>
          <cell r="AB71">
            <v>28.47</v>
          </cell>
          <cell r="AC71">
            <v>2</v>
          </cell>
          <cell r="AD71">
            <v>3</v>
          </cell>
          <cell r="AE71" t="e">
            <v>#N/A</v>
          </cell>
          <cell r="AF71" t="e">
            <v>#N/A</v>
          </cell>
          <cell r="AG71" t="e">
            <v>#N/A</v>
          </cell>
          <cell r="AH71" t="e">
            <v>#N/A</v>
          </cell>
          <cell r="AI71" t="e">
            <v>#N/A</v>
          </cell>
          <cell r="AJ71" t="e">
            <v>#N/A</v>
          </cell>
        </row>
        <row r="72">
          <cell r="A72" t="str">
            <v>APCL</v>
          </cell>
          <cell r="B72" t="str">
            <v>Anjani Portland Cement Limited</v>
          </cell>
          <cell r="C72" t="str">
            <v>EQ</v>
          </cell>
          <cell r="D72" t="str">
            <v>EQ</v>
          </cell>
          <cell r="E72" t="str">
            <v>APCLEQ</v>
          </cell>
          <cell r="F72" t="str">
            <v>Listed</v>
          </cell>
          <cell r="G72">
            <v>20</v>
          </cell>
          <cell r="H72" t="str">
            <v>INE071F01012</v>
          </cell>
          <cell r="J72" t="str">
            <v>NIFTY COMMODITIES</v>
          </cell>
          <cell r="K72">
            <v>42835</v>
          </cell>
          <cell r="L72">
            <v>200.05</v>
          </cell>
          <cell r="M72">
            <v>226.6</v>
          </cell>
          <cell r="N72">
            <v>-11.716681376875544</v>
          </cell>
          <cell r="O72">
            <v>25.720394965579587</v>
          </cell>
          <cell r="P72">
            <v>50.720394965579587</v>
          </cell>
          <cell r="Q72">
            <v>-37.437076342455128</v>
          </cell>
          <cell r="R72">
            <v>-62.437076342455128</v>
          </cell>
          <cell r="S72">
            <v>26.020058665459558</v>
          </cell>
          <cell r="T72">
            <v>1.9977369624902459</v>
          </cell>
          <cell r="U72">
            <v>3.4850526315789471E-2</v>
          </cell>
          <cell r="V72">
            <v>2.5804500000000001E-2</v>
          </cell>
          <cell r="W72">
            <v>2580.4500000000003</v>
          </cell>
          <cell r="X72">
            <v>-25.956641899238846</v>
          </cell>
          <cell r="Z72">
            <v>9783</v>
          </cell>
          <cell r="AA72">
            <v>505.84034848000005</v>
          </cell>
          <cell r="AB72">
            <v>0.17</v>
          </cell>
          <cell r="AC72">
            <v>0</v>
          </cell>
          <cell r="AD72">
            <v>1</v>
          </cell>
          <cell r="AE72" t="e">
            <v>#N/A</v>
          </cell>
          <cell r="AF72" t="e">
            <v>#N/A</v>
          </cell>
          <cell r="AG72" t="e">
            <v>#N/A</v>
          </cell>
          <cell r="AH72" t="e">
            <v>#N/A</v>
          </cell>
          <cell r="AI72" t="e">
            <v>#N/A</v>
          </cell>
          <cell r="AJ72" t="e">
            <v>#N/A</v>
          </cell>
        </row>
        <row r="73">
          <cell r="A73" t="str">
            <v>APCOTEXIND</v>
          </cell>
          <cell r="B73" t="str">
            <v>Apcotex Industries Limited</v>
          </cell>
          <cell r="C73" t="str">
            <v>EQ</v>
          </cell>
          <cell r="D73" t="str">
            <v>EQ</v>
          </cell>
          <cell r="E73" t="str">
            <v>APCOTEXINDEQ</v>
          </cell>
          <cell r="F73" t="str">
            <v>Listed</v>
          </cell>
          <cell r="G73">
            <v>20</v>
          </cell>
          <cell r="H73" t="str">
            <v>INE116A01024</v>
          </cell>
          <cell r="J73" t="str">
            <v>NIFTY 500</v>
          </cell>
          <cell r="K73">
            <v>34948</v>
          </cell>
          <cell r="L73">
            <v>400.1</v>
          </cell>
          <cell r="M73">
            <v>420.75</v>
          </cell>
          <cell r="N73">
            <v>-4.9079025549613728</v>
          </cell>
          <cell r="O73">
            <v>22.534921939194742</v>
          </cell>
          <cell r="P73">
            <v>47.534921939194739</v>
          </cell>
          <cell r="Q73">
            <v>-27.442824494156113</v>
          </cell>
          <cell r="R73">
            <v>-52.442824494156113</v>
          </cell>
          <cell r="S73">
            <v>57.447039453496416</v>
          </cell>
          <cell r="T73">
            <v>2.2089429530832563</v>
          </cell>
          <cell r="U73">
            <v>0.23916578947368422</v>
          </cell>
          <cell r="V73">
            <v>9.6423499999999995E-2</v>
          </cell>
          <cell r="W73">
            <v>9642.35</v>
          </cell>
          <cell r="X73">
            <v>-59.683406137561477</v>
          </cell>
          <cell r="Z73">
            <v>4909</v>
          </cell>
          <cell r="AA73">
            <v>829.72673983999994</v>
          </cell>
          <cell r="AB73">
            <v>0.19</v>
          </cell>
          <cell r="AC73">
            <v>3</v>
          </cell>
          <cell r="AD73">
            <v>4</v>
          </cell>
          <cell r="AE73">
            <v>1</v>
          </cell>
          <cell r="AF73">
            <v>1</v>
          </cell>
          <cell r="AG73" t="e">
            <v>#N/A</v>
          </cell>
          <cell r="AH73" t="e">
            <v>#N/A</v>
          </cell>
          <cell r="AI73" t="e">
            <v>#N/A</v>
          </cell>
          <cell r="AJ73" t="e">
            <v>#N/A</v>
          </cell>
        </row>
        <row r="74">
          <cell r="A74" t="str">
            <v>APLAPOLLO</v>
          </cell>
          <cell r="B74" t="str">
            <v>APL Apollo Tubes Limited</v>
          </cell>
          <cell r="C74" t="str">
            <v>EQ</v>
          </cell>
          <cell r="D74" t="str">
            <v>EQ</v>
          </cell>
          <cell r="E74" t="str">
            <v>APLAPOLLOEQ</v>
          </cell>
          <cell r="F74" t="str">
            <v>Listed</v>
          </cell>
          <cell r="G74">
            <v>20</v>
          </cell>
          <cell r="H74" t="str">
            <v>INE702C01019</v>
          </cell>
          <cell r="J74" t="str">
            <v>NIFTY METAL</v>
          </cell>
          <cell r="K74">
            <v>40891</v>
          </cell>
          <cell r="L74">
            <v>1556.15</v>
          </cell>
          <cell r="M74">
            <v>1585.75</v>
          </cell>
          <cell r="N74">
            <v>-1.8666246255714904</v>
          </cell>
          <cell r="O74">
            <v>27.437859269756842</v>
          </cell>
          <cell r="P74">
            <v>52.437859269756842</v>
          </cell>
          <cell r="Q74">
            <v>-29.304483895328332</v>
          </cell>
          <cell r="R74">
            <v>-54.304483895328332</v>
          </cell>
          <cell r="S74">
            <v>93.360906595244145</v>
          </cell>
          <cell r="T74">
            <v>2.1161670192812596</v>
          </cell>
          <cell r="U74">
            <v>0.12069421052631579</v>
          </cell>
          <cell r="V74">
            <v>0.12220400000000001</v>
          </cell>
          <cell r="W74">
            <v>12220.400000000001</v>
          </cell>
          <cell r="X74">
            <v>1.2509212058311816</v>
          </cell>
          <cell r="Z74">
            <v>20752</v>
          </cell>
          <cell r="AA74">
            <v>3670.9508473249998</v>
          </cell>
          <cell r="AB74">
            <v>15.229999999999999</v>
          </cell>
          <cell r="AC74">
            <v>3</v>
          </cell>
          <cell r="AD74">
            <v>3</v>
          </cell>
          <cell r="AE74" t="e">
            <v>#N/A</v>
          </cell>
          <cell r="AF74" t="e">
            <v>#N/A</v>
          </cell>
          <cell r="AG74" t="e">
            <v>#N/A</v>
          </cell>
          <cell r="AH74" t="e">
            <v>#N/A</v>
          </cell>
          <cell r="AI74" t="e">
            <v>#N/A</v>
          </cell>
          <cell r="AJ74" t="e">
            <v>#N/A</v>
          </cell>
        </row>
        <row r="75">
          <cell r="A75" t="str">
            <v>APLLTD</v>
          </cell>
          <cell r="B75" t="str">
            <v>Alembic Pharmaceuticals Limited</v>
          </cell>
          <cell r="C75" t="str">
            <v>EQ</v>
          </cell>
          <cell r="D75" t="str">
            <v>EQ</v>
          </cell>
          <cell r="E75" t="str">
            <v>APLLTDEQ</v>
          </cell>
          <cell r="F75" t="str">
            <v>Listed</v>
          </cell>
          <cell r="G75">
            <v>20</v>
          </cell>
          <cell r="H75" t="str">
            <v>INE901L01018</v>
          </cell>
          <cell r="J75" t="str">
            <v>NIFTY PHARMA</v>
          </cell>
          <cell r="K75">
            <v>40806</v>
          </cell>
          <cell r="L75">
            <v>515</v>
          </cell>
          <cell r="M75">
            <v>541.15</v>
          </cell>
          <cell r="N75">
            <v>-4.8323015799685818</v>
          </cell>
          <cell r="O75">
            <v>10.570757914292173</v>
          </cell>
          <cell r="P75">
            <v>35.570757914292173</v>
          </cell>
          <cell r="Q75">
            <v>-15.403059494260756</v>
          </cell>
          <cell r="R75">
            <v>-40.403059494260752</v>
          </cell>
          <cell r="S75">
            <v>26.849662797643742</v>
          </cell>
          <cell r="T75">
            <v>1.590424754739058</v>
          </cell>
          <cell r="U75">
            <v>0.63696894736842113</v>
          </cell>
          <cell r="V75">
            <v>1.0482625000000001</v>
          </cell>
          <cell r="W75">
            <v>104826.25000000001</v>
          </cell>
          <cell r="X75">
            <v>64.570424403073432</v>
          </cell>
          <cell r="Z75">
            <v>5298</v>
          </cell>
          <cell r="AA75">
            <v>9708.569571</v>
          </cell>
          <cell r="AB75">
            <v>14</v>
          </cell>
          <cell r="AC75">
            <v>3</v>
          </cell>
          <cell r="AD75">
            <v>4</v>
          </cell>
          <cell r="AE75" t="e">
            <v>#N/A</v>
          </cell>
          <cell r="AF75" t="e">
            <v>#N/A</v>
          </cell>
          <cell r="AG75" t="e">
            <v>#N/A</v>
          </cell>
          <cell r="AH75" t="e">
            <v>#N/A</v>
          </cell>
          <cell r="AI75" t="e">
            <v>#N/A</v>
          </cell>
          <cell r="AJ75" t="e">
            <v>#N/A</v>
          </cell>
        </row>
        <row r="76">
          <cell r="A76" t="str">
            <v>APOLSINHOT</v>
          </cell>
          <cell r="B76" t="str">
            <v>Apollo Sindoori Hotels Limited</v>
          </cell>
          <cell r="C76" t="str">
            <v>EQ</v>
          </cell>
          <cell r="D76" t="str">
            <v>EQ</v>
          </cell>
          <cell r="E76" t="str">
            <v>APOLSINHOTEQ</v>
          </cell>
          <cell r="F76" t="str">
            <v>Listed</v>
          </cell>
          <cell r="G76">
            <v>20</v>
          </cell>
          <cell r="H76" t="str">
            <v>INE451F01016</v>
          </cell>
          <cell r="J76" t="str">
            <v>NIFTY SERVICES SECTOR</v>
          </cell>
          <cell r="K76">
            <v>42032</v>
          </cell>
          <cell r="L76">
            <v>738.25</v>
          </cell>
          <cell r="M76">
            <v>812.05</v>
          </cell>
          <cell r="N76">
            <v>-9.088110338033367</v>
          </cell>
          <cell r="O76">
            <v>26.181069910389404</v>
          </cell>
          <cell r="P76">
            <v>51.181069910389404</v>
          </cell>
          <cell r="Q76">
            <v>-35.269180248422771</v>
          </cell>
          <cell r="R76">
            <v>-60.269180248422771</v>
          </cell>
          <cell r="S76">
            <v>15.951882904292622</v>
          </cell>
          <cell r="T76">
            <v>3.6345294941377846</v>
          </cell>
          <cell r="U76">
            <v>4.0989473684210527E-3</v>
          </cell>
          <cell r="V76">
            <v>3.601E-3</v>
          </cell>
          <cell r="W76">
            <v>360.1</v>
          </cell>
          <cell r="X76">
            <v>-12.148176682074988</v>
          </cell>
          <cell r="Z76">
            <v>20073</v>
          </cell>
          <cell r="AA76">
            <v>95.987264999999994</v>
          </cell>
          <cell r="AB76">
            <v>0</v>
          </cell>
          <cell r="AC76">
            <v>2</v>
          </cell>
          <cell r="AD76">
            <v>3</v>
          </cell>
          <cell r="AE76" t="e">
            <v>#N/A</v>
          </cell>
          <cell r="AF76" t="e">
            <v>#N/A</v>
          </cell>
          <cell r="AG76" t="e">
            <v>#N/A</v>
          </cell>
          <cell r="AH76" t="e">
            <v>#N/A</v>
          </cell>
          <cell r="AI76" t="e">
            <v>#N/A</v>
          </cell>
          <cell r="AJ76" t="e">
            <v>#N/A</v>
          </cell>
        </row>
        <row r="77">
          <cell r="A77" t="str">
            <v>APTECHT</v>
          </cell>
          <cell r="B77" t="str">
            <v>Aptech Limited</v>
          </cell>
          <cell r="C77" t="str">
            <v>EQ</v>
          </cell>
          <cell r="D77" t="str">
            <v>EQ</v>
          </cell>
          <cell r="E77" t="str">
            <v>APTECHTEQ</v>
          </cell>
          <cell r="F77" t="str">
            <v>Listed</v>
          </cell>
          <cell r="G77">
            <v>20</v>
          </cell>
          <cell r="H77" t="str">
            <v>INE266F01018</v>
          </cell>
          <cell r="J77" t="str">
            <v>NIFTY IT</v>
          </cell>
          <cell r="K77">
            <v>37526</v>
          </cell>
          <cell r="L77">
            <v>205.5</v>
          </cell>
          <cell r="M77">
            <v>207.45</v>
          </cell>
          <cell r="N77">
            <v>-0.93998553868401491</v>
          </cell>
          <cell r="O77">
            <v>27.16</v>
          </cell>
          <cell r="P77">
            <v>52.16</v>
          </cell>
          <cell r="Q77">
            <v>-28.099985538684017</v>
          </cell>
          <cell r="R77">
            <v>-53.09998553868401</v>
          </cell>
          <cell r="S77">
            <v>92.113781797752807</v>
          </cell>
          <cell r="T77">
            <v>3.3258603493622507</v>
          </cell>
          <cell r="U77">
            <v>4.7212642105263161</v>
          </cell>
          <cell r="V77">
            <v>4.4778485000000003</v>
          </cell>
          <cell r="W77">
            <v>447784.85000000003</v>
          </cell>
          <cell r="X77">
            <v>-5.1557315937457409</v>
          </cell>
          <cell r="Z77">
            <v>21850</v>
          </cell>
          <cell r="AA77">
            <v>819.81265800000006</v>
          </cell>
          <cell r="AB77">
            <v>0.87999999999999989</v>
          </cell>
          <cell r="AC77">
            <v>2</v>
          </cell>
          <cell r="AD77">
            <v>3</v>
          </cell>
          <cell r="AE77" t="e">
            <v>#N/A</v>
          </cell>
          <cell r="AF77" t="e">
            <v>#N/A</v>
          </cell>
          <cell r="AG77" t="e">
            <v>#N/A</v>
          </cell>
          <cell r="AH77" t="e">
            <v>#N/A</v>
          </cell>
          <cell r="AI77" t="e">
            <v>#N/A</v>
          </cell>
          <cell r="AJ77" t="e">
            <v>#N/A</v>
          </cell>
        </row>
        <row r="78">
          <cell r="A78" t="str">
            <v>ARCHIDPLY</v>
          </cell>
          <cell r="B78" t="str">
            <v>Archidply Industries Limited</v>
          </cell>
          <cell r="C78" t="str">
            <v>EQ</v>
          </cell>
          <cell r="D78" t="str">
            <v>EQ</v>
          </cell>
          <cell r="E78" t="str">
            <v>ARCHIDPLYEQ</v>
          </cell>
          <cell r="F78" t="str">
            <v>Listed</v>
          </cell>
          <cell r="G78">
            <v>20</v>
          </cell>
          <cell r="H78" t="str">
            <v>INE877I01016</v>
          </cell>
          <cell r="J78" t="str">
            <v>NIFTY 500</v>
          </cell>
          <cell r="K78">
            <v>39633</v>
          </cell>
          <cell r="L78">
            <v>85.75</v>
          </cell>
          <cell r="M78">
            <v>101.85</v>
          </cell>
          <cell r="N78">
            <v>-15.807560137457042</v>
          </cell>
          <cell r="O78">
            <v>22.534921939194742</v>
          </cell>
          <cell r="P78">
            <v>47.534921939194739</v>
          </cell>
          <cell r="Q78">
            <v>-38.342482076651784</v>
          </cell>
          <cell r="R78">
            <v>-63.342482076651777</v>
          </cell>
          <cell r="S78">
            <v>28.291845477518429</v>
          </cell>
          <cell r="T78">
            <v>4.3723133927476816</v>
          </cell>
          <cell r="U78">
            <v>3.105553684210526</v>
          </cell>
          <cell r="V78">
            <v>1.3276844999999999</v>
          </cell>
          <cell r="W78">
            <v>132768.44999999998</v>
          </cell>
          <cell r="X78">
            <v>-57.248058317255733</v>
          </cell>
          <cell r="Z78">
            <v>16297</v>
          </cell>
          <cell r="AA78">
            <v>189.20737500000001</v>
          </cell>
          <cell r="AB78">
            <v>0.33</v>
          </cell>
          <cell r="AC78" t="e">
            <v>#N/A</v>
          </cell>
          <cell r="AD78" t="e">
            <v>#N/A</v>
          </cell>
          <cell r="AE78" t="e">
            <v>#N/A</v>
          </cell>
          <cell r="AF78" t="e">
            <v>#N/A</v>
          </cell>
          <cell r="AG78" t="e">
            <v>#N/A</v>
          </cell>
          <cell r="AH78" t="e">
            <v>#N/A</v>
          </cell>
          <cell r="AI78" t="e">
            <v>#N/A</v>
          </cell>
          <cell r="AJ78" t="e">
            <v>#N/A</v>
          </cell>
        </row>
        <row r="79">
          <cell r="A79" t="str">
            <v>ARCHIES</v>
          </cell>
          <cell r="B79" t="str">
            <v>Archies Limited</v>
          </cell>
          <cell r="C79" t="str">
            <v>EQ</v>
          </cell>
          <cell r="D79" t="str">
            <v>EQ</v>
          </cell>
          <cell r="E79" t="str">
            <v>ARCHIESEQ</v>
          </cell>
          <cell r="F79" t="str">
            <v>Listed</v>
          </cell>
          <cell r="G79">
            <v>20</v>
          </cell>
          <cell r="H79" t="str">
            <v>INE731A01020</v>
          </cell>
          <cell r="J79" t="str">
            <v>NIFTY MEDIA</v>
          </cell>
          <cell r="K79">
            <v>36040</v>
          </cell>
          <cell r="L79">
            <v>27.55</v>
          </cell>
          <cell r="M79">
            <v>33.6</v>
          </cell>
          <cell r="N79">
            <v>-18.005952380952383</v>
          </cell>
          <cell r="O79">
            <v>18.727671652990978</v>
          </cell>
          <cell r="P79">
            <v>43.727671652990978</v>
          </cell>
          <cell r="Q79">
            <v>-36.733624033943357</v>
          </cell>
          <cell r="R79">
            <v>-61.733624033943357</v>
          </cell>
          <cell r="S79">
            <v>-25.838881639225921</v>
          </cell>
          <cell r="T79">
            <v>3.4799231817941543</v>
          </cell>
          <cell r="U79">
            <v>2.9089478947368419</v>
          </cell>
          <cell r="V79">
            <v>1.274176</v>
          </cell>
          <cell r="W79">
            <v>127417.59999999999</v>
          </cell>
          <cell r="X79">
            <v>-56.198046644102284</v>
          </cell>
          <cell r="Z79">
            <v>6546</v>
          </cell>
          <cell r="AA79">
            <v>93.063900000000004</v>
          </cell>
          <cell r="AB79">
            <v>0.51</v>
          </cell>
          <cell r="AC79">
            <v>2</v>
          </cell>
          <cell r="AD79">
            <v>2</v>
          </cell>
          <cell r="AE79" t="e">
            <v>#N/A</v>
          </cell>
          <cell r="AF79" t="e">
            <v>#N/A</v>
          </cell>
          <cell r="AG79" t="e">
            <v>#N/A</v>
          </cell>
          <cell r="AH79" t="e">
            <v>#N/A</v>
          </cell>
          <cell r="AI79" t="e">
            <v>#N/A</v>
          </cell>
          <cell r="AJ79" t="e">
            <v>#N/A</v>
          </cell>
        </row>
        <row r="80">
          <cell r="A80" t="str">
            <v>ARCOTECH</v>
          </cell>
          <cell r="B80" t="str">
            <v>Arcotech Limited</v>
          </cell>
          <cell r="C80" t="str">
            <v>EQ</v>
          </cell>
          <cell r="D80" t="str">
            <v>EQ</v>
          </cell>
          <cell r="E80" t="str">
            <v>ARCOTECHEQ</v>
          </cell>
          <cell r="F80" t="str">
            <v>Listed</v>
          </cell>
          <cell r="G80">
            <v>10</v>
          </cell>
          <cell r="H80" t="str">
            <v>INE574I01035</v>
          </cell>
          <cell r="J80" t="str">
            <v>NIFTY METAL</v>
          </cell>
          <cell r="K80">
            <v>41745</v>
          </cell>
          <cell r="L80">
            <v>85</v>
          </cell>
          <cell r="M80">
            <v>71.8</v>
          </cell>
          <cell r="N80">
            <v>18.384401114206135</v>
          </cell>
          <cell r="O80">
            <v>27.437859269756842</v>
          </cell>
          <cell r="P80">
            <v>52.437859269756842</v>
          </cell>
          <cell r="Q80">
            <v>-9.0534581555507074</v>
          </cell>
          <cell r="R80">
            <v>-34.053458155550707</v>
          </cell>
          <cell r="S80">
            <v>33.789411515280008</v>
          </cell>
          <cell r="T80">
            <v>22.111398823035408</v>
          </cell>
          <cell r="U80">
            <v>11.39181105263158</v>
          </cell>
          <cell r="V80">
            <v>14.0924835</v>
          </cell>
          <cell r="W80">
            <v>1409248.35</v>
          </cell>
          <cell r="X80">
            <v>23.707138705961491</v>
          </cell>
          <cell r="Z80">
            <v>150830</v>
          </cell>
          <cell r="AA80">
            <v>892.5</v>
          </cell>
          <cell r="AB80">
            <v>10.24</v>
          </cell>
          <cell r="AC80">
            <v>3</v>
          </cell>
          <cell r="AD80">
            <v>3</v>
          </cell>
          <cell r="AE80" t="e">
            <v>#N/A</v>
          </cell>
          <cell r="AF80" t="e">
            <v>#N/A</v>
          </cell>
          <cell r="AG80" t="e">
            <v>#N/A</v>
          </cell>
          <cell r="AH80" t="e">
            <v>#N/A</v>
          </cell>
          <cell r="AI80" t="e">
            <v>#N/A</v>
          </cell>
          <cell r="AJ80" t="e">
            <v>#N/A</v>
          </cell>
        </row>
        <row r="81">
          <cell r="A81" t="str">
            <v>ARIES</v>
          </cell>
          <cell r="B81" t="str">
            <v>Aries Agro Limited</v>
          </cell>
          <cell r="C81" t="str">
            <v>EQ</v>
          </cell>
          <cell r="D81" t="str">
            <v>EQ</v>
          </cell>
          <cell r="E81" t="str">
            <v>ARIESEQ</v>
          </cell>
          <cell r="F81" t="str">
            <v>Listed</v>
          </cell>
          <cell r="G81">
            <v>20</v>
          </cell>
          <cell r="H81" t="str">
            <v>INE298I01015</v>
          </cell>
          <cell r="J81" t="str">
            <v>NIFTY 500</v>
          </cell>
          <cell r="K81">
            <v>39458</v>
          </cell>
          <cell r="L81">
            <v>132.75</v>
          </cell>
          <cell r="M81">
            <v>150.4</v>
          </cell>
          <cell r="N81">
            <v>-11.735372340425537</v>
          </cell>
          <cell r="O81">
            <v>22.534921939194742</v>
          </cell>
          <cell r="P81">
            <v>47.534921939194739</v>
          </cell>
          <cell r="Q81">
            <v>-34.270294279620281</v>
          </cell>
          <cell r="R81">
            <v>-59.270294279620273</v>
          </cell>
          <cell r="S81">
            <v>12.909619830770842</v>
          </cell>
          <cell r="T81">
            <v>3.412225104601835</v>
          </cell>
          <cell r="U81">
            <v>1.0501163157894737</v>
          </cell>
          <cell r="V81">
            <v>0.64509150000000004</v>
          </cell>
          <cell r="W81">
            <v>64509.15</v>
          </cell>
          <cell r="X81">
            <v>-38.569519366526315</v>
          </cell>
          <cell r="Z81">
            <v>4597</v>
          </cell>
          <cell r="AA81">
            <v>172.632600225</v>
          </cell>
          <cell r="AB81">
            <v>0.14000000000000001</v>
          </cell>
          <cell r="AC81">
            <v>3</v>
          </cell>
          <cell r="AD81">
            <v>4</v>
          </cell>
          <cell r="AE81" t="e">
            <v>#N/A</v>
          </cell>
          <cell r="AF81" t="e">
            <v>#N/A</v>
          </cell>
          <cell r="AG81" t="e">
            <v>#N/A</v>
          </cell>
          <cell r="AH81" t="e">
            <v>#N/A</v>
          </cell>
          <cell r="AI81" t="e">
            <v>#N/A</v>
          </cell>
          <cell r="AJ81" t="e">
            <v>#N/A</v>
          </cell>
        </row>
        <row r="82">
          <cell r="A82" t="str">
            <v>ARIHANT</v>
          </cell>
          <cell r="B82" t="str">
            <v>Arihant Foundations &amp; Housing Limited</v>
          </cell>
          <cell r="C82" t="str">
            <v>BE</v>
          </cell>
          <cell r="D82" t="str">
            <v>BE</v>
          </cell>
          <cell r="E82" t="str">
            <v>ARIHANTBE</v>
          </cell>
          <cell r="F82" t="str">
            <v>Listed</v>
          </cell>
          <cell r="G82">
            <v>5</v>
          </cell>
          <cell r="H82" t="str">
            <v>INE413D01011</v>
          </cell>
          <cell r="J82" t="str">
            <v>NIFTY REALTY</v>
          </cell>
          <cell r="K82">
            <v>39077</v>
          </cell>
          <cell r="L82">
            <v>49.4</v>
          </cell>
          <cell r="M82">
            <v>54</v>
          </cell>
          <cell r="N82">
            <v>-8.5185185185185208</v>
          </cell>
          <cell r="O82">
            <v>16.689999999999998</v>
          </cell>
          <cell r="P82">
            <v>41.69</v>
          </cell>
          <cell r="Q82">
            <v>-25.208518518518517</v>
          </cell>
          <cell r="R82">
            <v>-50.208518518518517</v>
          </cell>
          <cell r="S82">
            <v>38.642896125159176</v>
          </cell>
          <cell r="T82">
            <v>2.6767723079486503</v>
          </cell>
          <cell r="U82">
            <v>6.0291666666666662E-3</v>
          </cell>
          <cell r="V82">
            <v>4.8336842105263164E-3</v>
          </cell>
          <cell r="W82">
            <v>483.36842105263162</v>
          </cell>
          <cell r="X82">
            <v>-19.828319935983689</v>
          </cell>
          <cell r="Z82">
            <v>1606</v>
          </cell>
          <cell r="AA82">
            <v>42.484000000000002</v>
          </cell>
          <cell r="AB82">
            <v>11.5</v>
          </cell>
          <cell r="AC82" t="e">
            <v>#N/A</v>
          </cell>
          <cell r="AD82" t="e">
            <v>#N/A</v>
          </cell>
          <cell r="AE82" t="e">
            <v>#N/A</v>
          </cell>
          <cell r="AF82" t="e">
            <v>#N/A</v>
          </cell>
          <cell r="AG82" t="e">
            <v>#N/A</v>
          </cell>
          <cell r="AH82" t="e">
            <v>#N/A</v>
          </cell>
          <cell r="AI82" t="str">
            <v>Shall remain in Trade for Trade</v>
          </cell>
          <cell r="AJ82" t="str">
            <v>ARIHANT</v>
          </cell>
          <cell r="AK82" t="str">
            <v>Listing</v>
          </cell>
        </row>
        <row r="83">
          <cell r="A83" t="str">
            <v>ARIHANTSUP</v>
          </cell>
          <cell r="B83" t="str">
            <v>Arihant Superstructures Limited</v>
          </cell>
          <cell r="C83" t="str">
            <v>EQ</v>
          </cell>
          <cell r="D83" t="str">
            <v>EQ</v>
          </cell>
          <cell r="E83" t="str">
            <v>ARIHANTSUPEQ</v>
          </cell>
          <cell r="F83" t="str">
            <v>Listed</v>
          </cell>
          <cell r="G83">
            <v>20</v>
          </cell>
          <cell r="H83" t="str">
            <v>INE643K01018</v>
          </cell>
          <cell r="J83" t="str">
            <v>NIFTY REALTY</v>
          </cell>
          <cell r="K83">
            <v>42822</v>
          </cell>
          <cell r="L83">
            <v>172.8</v>
          </cell>
          <cell r="M83">
            <v>188.7</v>
          </cell>
          <cell r="N83">
            <v>-8.4260731319554729</v>
          </cell>
          <cell r="O83">
            <v>16.689999999999998</v>
          </cell>
          <cell r="P83">
            <v>41.69</v>
          </cell>
          <cell r="Q83">
            <v>-25.116073131955471</v>
          </cell>
          <cell r="R83">
            <v>-50.116073131955474</v>
          </cell>
          <cell r="S83">
            <v>38.621016750651606</v>
          </cell>
          <cell r="T83">
            <v>1.8392440535793984</v>
          </cell>
          <cell r="U83">
            <v>5.8366815789473687</v>
          </cell>
          <cell r="V83">
            <v>5.1550655000000001</v>
          </cell>
          <cell r="W83">
            <v>515506.55</v>
          </cell>
          <cell r="X83">
            <v>-11.67814398863089</v>
          </cell>
          <cell r="Z83">
            <v>29231</v>
          </cell>
          <cell r="AA83">
            <v>711.24464448000003</v>
          </cell>
          <cell r="AB83">
            <v>5.23</v>
          </cell>
          <cell r="AC83" t="e">
            <v>#N/A</v>
          </cell>
          <cell r="AD83" t="e">
            <v>#N/A</v>
          </cell>
          <cell r="AE83" t="e">
            <v>#N/A</v>
          </cell>
          <cell r="AF83" t="e">
            <v>#N/A</v>
          </cell>
          <cell r="AG83" t="e">
            <v>#N/A</v>
          </cell>
          <cell r="AH83" t="e">
            <v>#N/A</v>
          </cell>
          <cell r="AI83" t="e">
            <v>#N/A</v>
          </cell>
          <cell r="AJ83" t="e">
            <v>#N/A</v>
          </cell>
        </row>
        <row r="84">
          <cell r="A84" t="str">
            <v>ARMANFIN</v>
          </cell>
          <cell r="B84" t="str">
            <v>Arman Financial Services Limited</v>
          </cell>
          <cell r="C84" t="str">
            <v>EQ</v>
          </cell>
          <cell r="D84" t="str">
            <v>EQ</v>
          </cell>
          <cell r="E84" t="str">
            <v>ARMANFINEQ</v>
          </cell>
          <cell r="F84" t="str">
            <v>Listed</v>
          </cell>
          <cell r="G84">
            <v>20</v>
          </cell>
          <cell r="H84" t="str">
            <v>INE109C01017</v>
          </cell>
          <cell r="J84" t="str">
            <v>NIFTY FINANCIAL SERVICES</v>
          </cell>
          <cell r="K84">
            <v>42535</v>
          </cell>
          <cell r="L84">
            <v>183</v>
          </cell>
          <cell r="M84">
            <v>209.2</v>
          </cell>
          <cell r="N84">
            <v>-12.52390057361376</v>
          </cell>
          <cell r="O84">
            <v>25.994820567838239</v>
          </cell>
          <cell r="P84">
            <v>50.994820567838239</v>
          </cell>
          <cell r="Q84">
            <v>-38.518721141451998</v>
          </cell>
          <cell r="R84">
            <v>-63.518721141451998</v>
          </cell>
          <cell r="S84">
            <v>41.911945747918004</v>
          </cell>
          <cell r="T84">
            <v>1.9914620982212874</v>
          </cell>
          <cell r="U84">
            <v>0.13337263157894735</v>
          </cell>
          <cell r="V84">
            <v>0.13186</v>
          </cell>
          <cell r="W84">
            <v>13186</v>
          </cell>
          <cell r="X84">
            <v>-1.1341394115418468</v>
          </cell>
          <cell r="Z84">
            <v>9461</v>
          </cell>
          <cell r="AA84">
            <v>104.67927570000001</v>
          </cell>
          <cell r="AB84">
            <v>6.98</v>
          </cell>
          <cell r="AC84">
            <v>1</v>
          </cell>
          <cell r="AD84">
            <v>2</v>
          </cell>
          <cell r="AE84" t="e">
            <v>#N/A</v>
          </cell>
          <cell r="AF84" t="e">
            <v>#N/A</v>
          </cell>
          <cell r="AG84" t="e">
            <v>#N/A</v>
          </cell>
          <cell r="AH84" t="e">
            <v>#N/A</v>
          </cell>
          <cell r="AI84" t="e">
            <v>#N/A</v>
          </cell>
          <cell r="AJ84" t="e">
            <v>#N/A</v>
          </cell>
        </row>
        <row r="85">
          <cell r="A85" t="str">
            <v>AROGRANITE</v>
          </cell>
          <cell r="B85" t="str">
            <v>Aro Granite Industries Limited</v>
          </cell>
          <cell r="C85" t="str">
            <v>EQ</v>
          </cell>
          <cell r="D85" t="str">
            <v>EQ</v>
          </cell>
          <cell r="E85" t="str">
            <v>AROGRANITEEQ</v>
          </cell>
          <cell r="F85" t="str">
            <v>Listed</v>
          </cell>
          <cell r="G85">
            <v>20</v>
          </cell>
          <cell r="H85" t="str">
            <v>INE210C01013</v>
          </cell>
          <cell r="J85" t="str">
            <v>NIFTY 500</v>
          </cell>
          <cell r="K85">
            <v>39196</v>
          </cell>
          <cell r="L85">
            <v>59.45</v>
          </cell>
          <cell r="M85">
            <v>77.400000000000006</v>
          </cell>
          <cell r="N85">
            <v>-23.19121447028424</v>
          </cell>
          <cell r="O85">
            <v>22.534921939194742</v>
          </cell>
          <cell r="P85">
            <v>47.534921939194739</v>
          </cell>
          <cell r="Q85">
            <v>-45.726136409478983</v>
          </cell>
          <cell r="R85">
            <v>-70.726136409478983</v>
          </cell>
          <cell r="S85">
            <v>11.473214848825036</v>
          </cell>
          <cell r="T85">
            <v>2.4864272718589744</v>
          </cell>
          <cell r="U85">
            <v>0.41405736842105262</v>
          </cell>
          <cell r="V85">
            <v>0.69577099999999992</v>
          </cell>
          <cell r="W85">
            <v>69577.099999999991</v>
          </cell>
          <cell r="X85">
            <v>68.037342905699546</v>
          </cell>
          <cell r="Z85">
            <v>74728</v>
          </cell>
          <cell r="AA85">
            <v>90.958500000000001</v>
          </cell>
          <cell r="AB85">
            <v>1.94</v>
          </cell>
          <cell r="AC85">
            <v>3</v>
          </cell>
          <cell r="AD85">
            <v>4</v>
          </cell>
          <cell r="AE85">
            <v>0</v>
          </cell>
          <cell r="AF85">
            <v>0</v>
          </cell>
          <cell r="AG85" t="e">
            <v>#N/A</v>
          </cell>
          <cell r="AH85" t="e">
            <v>#N/A</v>
          </cell>
          <cell r="AI85" t="e">
            <v>#N/A</v>
          </cell>
          <cell r="AJ85" t="e">
            <v>#N/A</v>
          </cell>
        </row>
        <row r="86">
          <cell r="A86" t="str">
            <v>ARROWGREEN</v>
          </cell>
          <cell r="B86" t="str">
            <v>Arrow Greentech Limited</v>
          </cell>
          <cell r="C86" t="str">
            <v>EQ</v>
          </cell>
          <cell r="D86" t="str">
            <v>EQ</v>
          </cell>
          <cell r="E86" t="str">
            <v>ARROWGREENEQ</v>
          </cell>
          <cell r="F86" t="str">
            <v>Listed</v>
          </cell>
          <cell r="G86">
            <v>20</v>
          </cell>
          <cell r="H86" t="str">
            <v>INE570D01018</v>
          </cell>
          <cell r="J86" t="str">
            <v>NIFTY 500</v>
          </cell>
          <cell r="K86">
            <v>42145</v>
          </cell>
          <cell r="L86">
            <v>538.15</v>
          </cell>
          <cell r="M86">
            <v>550.35</v>
          </cell>
          <cell r="N86">
            <v>-2.2167711456346044</v>
          </cell>
          <cell r="O86">
            <v>22.534921939194742</v>
          </cell>
          <cell r="P86">
            <v>47.534921939194739</v>
          </cell>
          <cell r="Q86">
            <v>-24.751693084829348</v>
          </cell>
          <cell r="R86">
            <v>-49.751693084829341</v>
          </cell>
          <cell r="S86">
            <v>49.098541434755241</v>
          </cell>
          <cell r="T86">
            <v>2.3102336565196198</v>
          </cell>
          <cell r="U86">
            <v>0.70945578947368426</v>
          </cell>
          <cell r="V86">
            <v>0.29358499999999998</v>
          </cell>
          <cell r="W86">
            <v>29358.5</v>
          </cell>
          <cell r="X86">
            <v>-58.618281173264023</v>
          </cell>
          <cell r="Z86">
            <v>31938</v>
          </cell>
          <cell r="AA86">
            <v>631.78530161999993</v>
          </cell>
          <cell r="AB86">
            <v>5.18</v>
          </cell>
          <cell r="AC86">
            <v>2</v>
          </cell>
          <cell r="AD86">
            <v>3</v>
          </cell>
          <cell r="AE86" t="e">
            <v>#N/A</v>
          </cell>
          <cell r="AF86" t="e">
            <v>#N/A</v>
          </cell>
          <cell r="AG86" t="e">
            <v>#N/A</v>
          </cell>
          <cell r="AH86" t="e">
            <v>#N/A</v>
          </cell>
          <cell r="AI86" t="e">
            <v>#N/A</v>
          </cell>
          <cell r="AJ86" t="e">
            <v>#N/A</v>
          </cell>
        </row>
        <row r="87">
          <cell r="A87" t="str">
            <v>ARROWTEX</v>
          </cell>
          <cell r="B87" t="str">
            <v>Arrow Textiles Limited</v>
          </cell>
          <cell r="C87" t="str">
            <v>EQ</v>
          </cell>
          <cell r="D87" t="str">
            <v>EQ</v>
          </cell>
          <cell r="E87" t="str">
            <v>ARROWTEXEQ</v>
          </cell>
          <cell r="F87" t="str">
            <v>Listed</v>
          </cell>
          <cell r="G87">
            <v>20</v>
          </cell>
          <cell r="H87" t="str">
            <v>INE933J01015</v>
          </cell>
          <cell r="J87" t="str">
            <v>NIFTY 500</v>
          </cell>
          <cell r="K87">
            <v>39944</v>
          </cell>
          <cell r="L87">
            <v>40.450000000000003</v>
          </cell>
          <cell r="M87">
            <v>45.25</v>
          </cell>
          <cell r="N87">
            <v>-10.607734806629827</v>
          </cell>
          <cell r="O87">
            <v>22.534921939194742</v>
          </cell>
          <cell r="P87">
            <v>47.534921939194739</v>
          </cell>
          <cell r="Q87">
            <v>-33.142656745824567</v>
          </cell>
          <cell r="R87">
            <v>-58.142656745824567</v>
          </cell>
          <cell r="S87">
            <v>22.321858375833092</v>
          </cell>
          <cell r="T87">
            <v>1.6357918296336089</v>
          </cell>
          <cell r="U87">
            <v>0.16222947368421053</v>
          </cell>
          <cell r="V87">
            <v>0.1535135</v>
          </cell>
          <cell r="W87">
            <v>15351.35</v>
          </cell>
          <cell r="X87">
            <v>-5.3726203298771136</v>
          </cell>
          <cell r="Z87">
            <v>57192</v>
          </cell>
          <cell r="AA87">
            <v>77.032733254999997</v>
          </cell>
          <cell r="AB87">
            <v>0.09</v>
          </cell>
          <cell r="AC87">
            <v>1</v>
          </cell>
          <cell r="AD87">
            <v>1</v>
          </cell>
          <cell r="AE87" t="e">
            <v>#N/A</v>
          </cell>
          <cell r="AF87" t="e">
            <v>#N/A</v>
          </cell>
          <cell r="AG87" t="e">
            <v>#N/A</v>
          </cell>
          <cell r="AH87" t="e">
            <v>#N/A</v>
          </cell>
          <cell r="AI87" t="e">
            <v>#N/A</v>
          </cell>
          <cell r="AJ87" t="e">
            <v>#N/A</v>
          </cell>
        </row>
        <row r="88">
          <cell r="A88" t="str">
            <v>ARSHIYA</v>
          </cell>
          <cell r="B88" t="str">
            <v>Arshiya Limited</v>
          </cell>
          <cell r="C88" t="str">
            <v>EQ</v>
          </cell>
          <cell r="D88" t="str">
            <v>EQ</v>
          </cell>
          <cell r="E88" t="str">
            <v>ARSHIYAEQ</v>
          </cell>
          <cell r="F88" t="str">
            <v>Listed</v>
          </cell>
          <cell r="G88">
            <v>20</v>
          </cell>
          <cell r="H88" t="str">
            <v>INE968D01022</v>
          </cell>
          <cell r="J88" t="str">
            <v>NIFTY INFRASTRUCTURE</v>
          </cell>
          <cell r="K88">
            <v>40161</v>
          </cell>
          <cell r="L88">
            <v>65.05</v>
          </cell>
          <cell r="M88">
            <v>67.8</v>
          </cell>
          <cell r="N88">
            <v>-4.056047197640118</v>
          </cell>
          <cell r="O88">
            <v>20.96</v>
          </cell>
          <cell r="P88">
            <v>45.96</v>
          </cell>
          <cell r="Q88">
            <v>-25.01604719764012</v>
          </cell>
          <cell r="R88">
            <v>-50.01604719764012</v>
          </cell>
          <cell r="S88">
            <v>-9.6434443053750751</v>
          </cell>
          <cell r="T88">
            <v>3.2771309178384822</v>
          </cell>
          <cell r="U88">
            <v>0.92074210526315792</v>
          </cell>
          <cell r="V88">
            <v>0.96707350000000003</v>
          </cell>
          <cell r="W88">
            <v>96707.35</v>
          </cell>
          <cell r="X88">
            <v>5.0319622044003411</v>
          </cell>
          <cell r="Z88">
            <v>10251</v>
          </cell>
          <cell r="AA88">
            <v>1015.94746536</v>
          </cell>
          <cell r="AB88">
            <v>1.8900000000000001</v>
          </cell>
          <cell r="AC88" t="e">
            <v>#N/A</v>
          </cell>
          <cell r="AD88" t="e">
            <v>#N/A</v>
          </cell>
          <cell r="AE88" t="e">
            <v>#N/A</v>
          </cell>
          <cell r="AF88" t="e">
            <v>#N/A</v>
          </cell>
          <cell r="AG88" t="e">
            <v>#N/A</v>
          </cell>
          <cell r="AH88" t="e">
            <v>#N/A</v>
          </cell>
          <cell r="AI88" t="e">
            <v>#N/A</v>
          </cell>
          <cell r="AJ88" t="e">
            <v>#N/A</v>
          </cell>
        </row>
        <row r="89">
          <cell r="A89" t="str">
            <v>ARVSMART</v>
          </cell>
          <cell r="B89" t="str">
            <v>Arvind SmartSpaces Limited</v>
          </cell>
          <cell r="C89" t="str">
            <v>EQ</v>
          </cell>
          <cell r="D89" t="str">
            <v>EQ</v>
          </cell>
          <cell r="E89" t="str">
            <v>ARVSMARTEQ</v>
          </cell>
          <cell r="F89" t="str">
            <v>Listed</v>
          </cell>
          <cell r="G89">
            <v>20</v>
          </cell>
          <cell r="H89" t="str">
            <v>INE034S01021</v>
          </cell>
          <cell r="J89" t="str">
            <v>NIFTY INFRASTRUCTURE</v>
          </cell>
          <cell r="K89">
            <v>42242</v>
          </cell>
          <cell r="L89">
            <v>128.1</v>
          </cell>
          <cell r="M89">
            <v>145.05000000000001</v>
          </cell>
          <cell r="N89">
            <v>-11.685625646328864</v>
          </cell>
          <cell r="O89">
            <v>20.96</v>
          </cell>
          <cell r="P89">
            <v>45.96</v>
          </cell>
          <cell r="Q89">
            <v>-32.645625646328867</v>
          </cell>
          <cell r="R89">
            <v>-57.645625646328867</v>
          </cell>
          <cell r="S89">
            <v>18.480952613270496</v>
          </cell>
          <cell r="T89">
            <v>2.6898406066289109</v>
          </cell>
          <cell r="U89">
            <v>0.89307789473684207</v>
          </cell>
          <cell r="V89">
            <v>0.55015599999999998</v>
          </cell>
          <cell r="W89">
            <v>55015.6</v>
          </cell>
          <cell r="X89">
            <v>-38.397758667835888</v>
          </cell>
          <cell r="Z89">
            <v>116360</v>
          </cell>
          <cell r="AA89">
            <v>363.92322266999997</v>
          </cell>
          <cell r="AB89">
            <v>8.8899999999999988</v>
          </cell>
          <cell r="AC89" t="e">
            <v>#N/A</v>
          </cell>
          <cell r="AD89" t="e">
            <v>#N/A</v>
          </cell>
          <cell r="AE89" t="e">
            <v>#N/A</v>
          </cell>
          <cell r="AF89" t="e">
            <v>#N/A</v>
          </cell>
          <cell r="AG89" t="e">
            <v>#N/A</v>
          </cell>
          <cell r="AH89" t="e">
            <v>#N/A</v>
          </cell>
          <cell r="AI89" t="e">
            <v>#N/A</v>
          </cell>
          <cell r="AJ89" t="e">
            <v>#N/A</v>
          </cell>
        </row>
        <row r="90">
          <cell r="A90" t="str">
            <v>ASAHIINDIA</v>
          </cell>
          <cell r="B90" t="str">
            <v>Asahi India Glass Limited</v>
          </cell>
          <cell r="C90" t="str">
            <v>EQ</v>
          </cell>
          <cell r="D90" t="str">
            <v>EQ</v>
          </cell>
          <cell r="E90" t="str">
            <v>ASAHIINDIAEQ</v>
          </cell>
          <cell r="F90" t="str">
            <v>Listed</v>
          </cell>
          <cell r="G90">
            <v>20</v>
          </cell>
          <cell r="H90" t="str">
            <v>INE439A01020</v>
          </cell>
          <cell r="J90" t="str">
            <v>NIFTY AUTO</v>
          </cell>
          <cell r="K90">
            <v>35872</v>
          </cell>
          <cell r="L90">
            <v>284.2</v>
          </cell>
          <cell r="M90">
            <v>254.3</v>
          </cell>
          <cell r="N90">
            <v>11.757766417616979</v>
          </cell>
          <cell r="O90">
            <v>21.010925199109458</v>
          </cell>
          <cell r="P90">
            <v>46.010925199109458</v>
          </cell>
          <cell r="Q90">
            <v>-9.2531587814924787</v>
          </cell>
          <cell r="R90">
            <v>-34.253158781492481</v>
          </cell>
          <cell r="S90">
            <v>52.86666543480257</v>
          </cell>
          <cell r="T90">
            <v>2.0443707301058662</v>
          </cell>
          <cell r="U90">
            <v>0.32400210526315787</v>
          </cell>
          <cell r="V90">
            <v>0.40229100000000007</v>
          </cell>
          <cell r="W90">
            <v>40229.100000000006</v>
          </cell>
          <cell r="X90">
            <v>24.163082111227379</v>
          </cell>
          <cell r="Z90">
            <v>3742</v>
          </cell>
          <cell r="AA90">
            <v>6908.6158390199998</v>
          </cell>
          <cell r="AB90">
            <v>2.5199999999999996</v>
          </cell>
          <cell r="AC90">
            <v>1</v>
          </cell>
          <cell r="AD90">
            <v>2</v>
          </cell>
          <cell r="AE90" t="e">
            <v>#N/A</v>
          </cell>
          <cell r="AF90" t="e">
            <v>#N/A</v>
          </cell>
          <cell r="AG90" t="e">
            <v>#N/A</v>
          </cell>
          <cell r="AH90" t="e">
            <v>#N/A</v>
          </cell>
          <cell r="AI90" t="e">
            <v>#N/A</v>
          </cell>
          <cell r="AJ90" t="e">
            <v>#N/A</v>
          </cell>
        </row>
        <row r="91">
          <cell r="A91" t="str">
            <v>ASAHISONG</v>
          </cell>
          <cell r="B91" t="str">
            <v>Asahi Songwon Colors Limited</v>
          </cell>
          <cell r="C91" t="str">
            <v>EQ</v>
          </cell>
          <cell r="D91" t="str">
            <v>EQ</v>
          </cell>
          <cell r="E91" t="str">
            <v>ASAHISONGEQ</v>
          </cell>
          <cell r="F91" t="str">
            <v>Listed</v>
          </cell>
          <cell r="G91">
            <v>20</v>
          </cell>
          <cell r="H91" t="str">
            <v>INE228I01012</v>
          </cell>
          <cell r="J91" t="str">
            <v>NIFTY 500</v>
          </cell>
          <cell r="K91">
            <v>40784</v>
          </cell>
          <cell r="L91">
            <v>277.39999999999998</v>
          </cell>
          <cell r="M91">
            <v>288.75</v>
          </cell>
          <cell r="N91">
            <v>-3.9307359307359389</v>
          </cell>
          <cell r="O91">
            <v>22.534921939194742</v>
          </cell>
          <cell r="P91">
            <v>47.534921939194739</v>
          </cell>
          <cell r="Q91">
            <v>-26.465657869930681</v>
          </cell>
          <cell r="R91">
            <v>-51.465657869930681</v>
          </cell>
          <cell r="S91">
            <v>13.607504511951396</v>
          </cell>
          <cell r="T91">
            <v>2.2670484404679478</v>
          </cell>
          <cell r="U91">
            <v>7.8980000000000009E-2</v>
          </cell>
          <cell r="V91">
            <v>0.24340899999999999</v>
          </cell>
          <cell r="W91">
            <v>24340.899999999998</v>
          </cell>
          <cell r="X91">
            <v>208.19068118511009</v>
          </cell>
          <cell r="Z91">
            <v>25161</v>
          </cell>
          <cell r="AA91">
            <v>340.43254788000002</v>
          </cell>
          <cell r="AB91">
            <v>0.16</v>
          </cell>
          <cell r="AC91">
            <v>3</v>
          </cell>
          <cell r="AD91">
            <v>3</v>
          </cell>
          <cell r="AE91" t="e">
            <v>#N/A</v>
          </cell>
          <cell r="AF91" t="e">
            <v>#N/A</v>
          </cell>
          <cell r="AG91" t="e">
            <v>#N/A</v>
          </cell>
          <cell r="AH91" t="e">
            <v>#N/A</v>
          </cell>
          <cell r="AI91" t="e">
            <v>#N/A</v>
          </cell>
          <cell r="AJ91" t="e">
            <v>#N/A</v>
          </cell>
        </row>
        <row r="92">
          <cell r="A92" t="str">
            <v>ASAL</v>
          </cell>
          <cell r="B92" t="str">
            <v>Automotive Stampings and Assemblies Limited</v>
          </cell>
          <cell r="C92" t="str">
            <v>EQ</v>
          </cell>
          <cell r="D92" t="str">
            <v>EQ</v>
          </cell>
          <cell r="E92" t="str">
            <v>ASALEQ</v>
          </cell>
          <cell r="F92" t="str">
            <v>Listed</v>
          </cell>
          <cell r="G92">
            <v>20</v>
          </cell>
          <cell r="H92" t="str">
            <v>INE900C01027</v>
          </cell>
          <cell r="J92" t="str">
            <v>NIFTY 500</v>
          </cell>
          <cell r="K92">
            <v>37327</v>
          </cell>
          <cell r="L92">
            <v>67.7</v>
          </cell>
          <cell r="M92">
            <v>85.1</v>
          </cell>
          <cell r="N92">
            <v>-20.446533490011742</v>
          </cell>
          <cell r="O92">
            <v>22.534921939194742</v>
          </cell>
          <cell r="P92">
            <v>47.534921939194739</v>
          </cell>
          <cell r="Q92">
            <v>-42.981455429206484</v>
          </cell>
          <cell r="R92">
            <v>-67.981455429206477</v>
          </cell>
          <cell r="S92">
            <v>-9.4857952103794272</v>
          </cell>
          <cell r="T92">
            <v>3.9200692520391023</v>
          </cell>
          <cell r="U92">
            <v>0.31814368421052636</v>
          </cell>
          <cell r="V92">
            <v>0.37199100000000002</v>
          </cell>
          <cell r="W92">
            <v>37199.1</v>
          </cell>
          <cell r="X92">
            <v>16.925470616553582</v>
          </cell>
          <cell r="Z92">
            <v>16140</v>
          </cell>
          <cell r="AA92">
            <v>107.40196769000001</v>
          </cell>
          <cell r="AB92">
            <v>0</v>
          </cell>
          <cell r="AC92" t="e">
            <v>#N/A</v>
          </cell>
          <cell r="AD92" t="e">
            <v>#N/A</v>
          </cell>
          <cell r="AE92" t="e">
            <v>#N/A</v>
          </cell>
          <cell r="AF92" t="e">
            <v>#N/A</v>
          </cell>
          <cell r="AG92" t="e">
            <v>#N/A</v>
          </cell>
          <cell r="AH92" t="e">
            <v>#N/A</v>
          </cell>
          <cell r="AI92" t="e">
            <v>#N/A</v>
          </cell>
          <cell r="AJ92" t="e">
            <v>#N/A</v>
          </cell>
        </row>
        <row r="93">
          <cell r="A93" t="str">
            <v>ASHAPURMIN</v>
          </cell>
          <cell r="B93" t="str">
            <v>Ashapura Minechem Limited</v>
          </cell>
          <cell r="C93" t="str">
            <v>EQ</v>
          </cell>
          <cell r="D93" t="str">
            <v>EQ</v>
          </cell>
          <cell r="E93" t="str">
            <v>ASHAPURMINEQ</v>
          </cell>
          <cell r="F93" t="str">
            <v>Listed</v>
          </cell>
          <cell r="G93">
            <v>20</v>
          </cell>
          <cell r="H93" t="str">
            <v>INE348A01023</v>
          </cell>
          <cell r="J93" t="str">
            <v>NIFTY METAL</v>
          </cell>
          <cell r="K93">
            <v>34962</v>
          </cell>
          <cell r="L93">
            <v>48.95</v>
          </cell>
          <cell r="M93">
            <v>58.6</v>
          </cell>
          <cell r="N93">
            <v>-16.46757679180887</v>
          </cell>
          <cell r="O93">
            <v>27.437859269756842</v>
          </cell>
          <cell r="P93">
            <v>52.437859269756842</v>
          </cell>
          <cell r="Q93">
            <v>-43.905436061565709</v>
          </cell>
          <cell r="R93">
            <v>-68.905436061565709</v>
          </cell>
          <cell r="S93">
            <v>-7.2209362814794718</v>
          </cell>
          <cell r="T93">
            <v>1.7451272912590581</v>
          </cell>
          <cell r="U93">
            <v>0.68742210526315783</v>
          </cell>
          <cell r="V93">
            <v>0.52141349999999997</v>
          </cell>
          <cell r="W93">
            <v>52141.35</v>
          </cell>
          <cell r="X93">
            <v>-24.149442386582361</v>
          </cell>
          <cell r="Z93">
            <v>27909</v>
          </cell>
          <cell r="AA93">
            <v>425.79694970999998</v>
          </cell>
          <cell r="AB93">
            <v>23.16</v>
          </cell>
          <cell r="AC93" t="e">
            <v>#N/A</v>
          </cell>
          <cell r="AD93" t="e">
            <v>#N/A</v>
          </cell>
          <cell r="AE93" t="e">
            <v>#N/A</v>
          </cell>
          <cell r="AF93" t="e">
            <v>#N/A</v>
          </cell>
          <cell r="AG93" t="e">
            <v>#N/A</v>
          </cell>
          <cell r="AH93" t="e">
            <v>#N/A</v>
          </cell>
          <cell r="AI93" t="e">
            <v>#N/A</v>
          </cell>
          <cell r="AJ93" t="e">
            <v>#N/A</v>
          </cell>
        </row>
        <row r="94">
          <cell r="A94" t="str">
            <v>ASHIANA</v>
          </cell>
          <cell r="B94" t="str">
            <v>Ashiana Housing Limited</v>
          </cell>
          <cell r="C94" t="str">
            <v>EQ</v>
          </cell>
          <cell r="D94" t="str">
            <v>EQ</v>
          </cell>
          <cell r="E94" t="str">
            <v>ASHIANAEQ</v>
          </cell>
          <cell r="F94" t="str">
            <v>Listed</v>
          </cell>
          <cell r="G94">
            <v>20</v>
          </cell>
          <cell r="H94" t="str">
            <v>INE365D01021</v>
          </cell>
          <cell r="J94" t="str">
            <v>NIFTY REALTY</v>
          </cell>
          <cell r="K94">
            <v>40723</v>
          </cell>
          <cell r="L94">
            <v>172.15</v>
          </cell>
          <cell r="M94">
            <v>189.5</v>
          </cell>
          <cell r="N94">
            <v>-9.1556728232189943</v>
          </cell>
          <cell r="O94">
            <v>16.689999999999998</v>
          </cell>
          <cell r="P94">
            <v>41.69</v>
          </cell>
          <cell r="Q94">
            <v>-25.84567282321899</v>
          </cell>
          <cell r="R94">
            <v>-50.84567282321899</v>
          </cell>
          <cell r="S94">
            <v>22.088396443337093</v>
          </cell>
          <cell r="T94">
            <v>2.145579618178421</v>
          </cell>
          <cell r="U94">
            <v>0.38868842105263157</v>
          </cell>
          <cell r="V94">
            <v>0.38988849999999997</v>
          </cell>
          <cell r="W94">
            <v>38988.85</v>
          </cell>
          <cell r="X94">
            <v>0.30875088692335878</v>
          </cell>
          <cell r="Z94">
            <v>32477</v>
          </cell>
          <cell r="AA94">
            <v>1761.9913842849999</v>
          </cell>
          <cell r="AB94">
            <v>13.58</v>
          </cell>
          <cell r="AC94">
            <v>2</v>
          </cell>
          <cell r="AD94">
            <v>3</v>
          </cell>
          <cell r="AE94" t="e">
            <v>#N/A</v>
          </cell>
          <cell r="AF94" t="e">
            <v>#N/A</v>
          </cell>
          <cell r="AG94" t="e">
            <v>#N/A</v>
          </cell>
          <cell r="AH94" t="e">
            <v>#N/A</v>
          </cell>
          <cell r="AI94" t="e">
            <v>#N/A</v>
          </cell>
          <cell r="AJ94" t="e">
            <v>#N/A</v>
          </cell>
        </row>
        <row r="95">
          <cell r="A95" t="str">
            <v>ASHIMASYN</v>
          </cell>
          <cell r="B95" t="str">
            <v>Ashima Limited</v>
          </cell>
          <cell r="C95" t="str">
            <v>EQ</v>
          </cell>
          <cell r="D95" t="str">
            <v>EQ</v>
          </cell>
          <cell r="E95" t="str">
            <v>ASHIMASYNEQ</v>
          </cell>
          <cell r="F95" t="str">
            <v>Listed</v>
          </cell>
          <cell r="G95">
            <v>20</v>
          </cell>
          <cell r="H95" t="str">
            <v>INE440A01010</v>
          </cell>
          <cell r="J95" t="str">
            <v>NIFTY 500</v>
          </cell>
          <cell r="K95">
            <v>34907</v>
          </cell>
          <cell r="L95">
            <v>22</v>
          </cell>
          <cell r="M95">
            <v>20.399999999999999</v>
          </cell>
          <cell r="N95">
            <v>7.8431372549019676</v>
          </cell>
          <cell r="O95">
            <v>22.534921939194742</v>
          </cell>
          <cell r="P95">
            <v>47.534921939194739</v>
          </cell>
          <cell r="Q95">
            <v>-14.691784684292774</v>
          </cell>
          <cell r="R95">
            <v>-39.69178468429277</v>
          </cell>
          <cell r="S95">
            <v>141.50680691681131</v>
          </cell>
          <cell r="T95">
            <v>3.7584184624178527</v>
          </cell>
          <cell r="U95">
            <v>3.9407736842105265</v>
          </cell>
          <cell r="V95">
            <v>8.7982654999999994</v>
          </cell>
          <cell r="W95">
            <v>879826.54999999993</v>
          </cell>
          <cell r="X95">
            <v>123.26238969905721</v>
          </cell>
          <cell r="Z95">
            <v>10829</v>
          </cell>
          <cell r="AA95">
            <v>282.59852719999998</v>
          </cell>
          <cell r="AB95">
            <v>0.3</v>
          </cell>
          <cell r="AC95" t="e">
            <v>#N/A</v>
          </cell>
          <cell r="AD95" t="e">
            <v>#N/A</v>
          </cell>
          <cell r="AE95" t="e">
            <v>#N/A</v>
          </cell>
          <cell r="AF95" t="e">
            <v>#N/A</v>
          </cell>
          <cell r="AG95" t="e">
            <v>#N/A</v>
          </cell>
          <cell r="AH95" t="e">
            <v>#N/A</v>
          </cell>
          <cell r="AI95" t="e">
            <v>#N/A</v>
          </cell>
          <cell r="AJ95" t="e">
            <v>#N/A</v>
          </cell>
        </row>
        <row r="96">
          <cell r="A96" t="str">
            <v>ASHOKA</v>
          </cell>
          <cell r="B96" t="str">
            <v>Ashoka Buildcon Limited</v>
          </cell>
          <cell r="C96" t="str">
            <v>EQ</v>
          </cell>
          <cell r="D96" t="str">
            <v>EQ</v>
          </cell>
          <cell r="E96" t="str">
            <v>ASHOKAEQ</v>
          </cell>
          <cell r="F96" t="str">
            <v>Listed</v>
          </cell>
          <cell r="G96">
            <v>20</v>
          </cell>
          <cell r="H96" t="str">
            <v>INE442H01029</v>
          </cell>
          <cell r="J96" t="str">
            <v>NIFTY INFRASTRUCTURE</v>
          </cell>
          <cell r="K96">
            <v>40465</v>
          </cell>
          <cell r="L96">
            <v>176.4</v>
          </cell>
          <cell r="M96">
            <v>190.95</v>
          </cell>
          <cell r="N96">
            <v>-7.6197957580518381</v>
          </cell>
          <cell r="O96">
            <v>20.96</v>
          </cell>
          <cell r="P96">
            <v>45.96</v>
          </cell>
          <cell r="Q96">
            <v>-28.579795758051837</v>
          </cell>
          <cell r="R96">
            <v>-53.579795758051837</v>
          </cell>
          <cell r="S96">
            <v>17.920905733888553</v>
          </cell>
          <cell r="T96">
            <v>1.7067953703474632</v>
          </cell>
          <cell r="U96">
            <v>1.1578236842105263</v>
          </cell>
          <cell r="V96">
            <v>1.3723865</v>
          </cell>
          <cell r="W96">
            <v>137238.65</v>
          </cell>
          <cell r="X96">
            <v>18.531562164041883</v>
          </cell>
          <cell r="Z96">
            <v>19203</v>
          </cell>
          <cell r="AA96">
            <v>3301.30502604</v>
          </cell>
          <cell r="AB96">
            <v>32.299999999999997</v>
          </cell>
          <cell r="AC96">
            <v>3</v>
          </cell>
          <cell r="AD96">
            <v>3</v>
          </cell>
          <cell r="AE96">
            <v>0</v>
          </cell>
          <cell r="AF96">
            <v>0</v>
          </cell>
          <cell r="AG96" t="e">
            <v>#N/A</v>
          </cell>
          <cell r="AH96" t="e">
            <v>#N/A</v>
          </cell>
          <cell r="AI96" t="e">
            <v>#N/A</v>
          </cell>
          <cell r="AJ96" t="e">
            <v>#N/A</v>
          </cell>
        </row>
        <row r="97">
          <cell r="A97" t="str">
            <v>ASIANHOTNR</v>
          </cell>
          <cell r="B97" t="str">
            <v>Asian Hotels (North) Limited</v>
          </cell>
          <cell r="C97" t="str">
            <v>EQ</v>
          </cell>
          <cell r="D97" t="str">
            <v>EQ</v>
          </cell>
          <cell r="E97" t="str">
            <v>ASIANHOTNREQ</v>
          </cell>
          <cell r="F97" t="str">
            <v>Listed</v>
          </cell>
          <cell r="G97">
            <v>20</v>
          </cell>
          <cell r="H97" t="str">
            <v>INE363A01022</v>
          </cell>
          <cell r="J97" t="str">
            <v>NIFTY SERVICES SECTOR</v>
          </cell>
          <cell r="K97">
            <v>40275</v>
          </cell>
          <cell r="L97">
            <v>127.15</v>
          </cell>
          <cell r="M97">
            <v>131.05000000000001</v>
          </cell>
          <cell r="N97">
            <v>-2.9759633727584931</v>
          </cell>
          <cell r="O97">
            <v>26.181069910389404</v>
          </cell>
          <cell r="P97">
            <v>51.181069910389404</v>
          </cell>
          <cell r="Q97">
            <v>-29.157033283147896</v>
          </cell>
          <cell r="R97">
            <v>-54.157033283147896</v>
          </cell>
          <cell r="S97">
            <v>-15.841716360311777</v>
          </cell>
          <cell r="T97">
            <v>1.6790723875576803</v>
          </cell>
          <cell r="U97">
            <v>1.2988947368421053E-2</v>
          </cell>
          <cell r="V97">
            <v>2.9485000000000001E-2</v>
          </cell>
          <cell r="W97">
            <v>2948.5</v>
          </cell>
          <cell r="X97">
            <v>127.00068884476678</v>
          </cell>
          <cell r="Z97">
            <v>14106</v>
          </cell>
          <cell r="AA97">
            <v>247.34780673499998</v>
          </cell>
          <cell r="AB97">
            <v>0.18</v>
          </cell>
          <cell r="AC97">
            <v>1</v>
          </cell>
          <cell r="AD97">
            <v>1</v>
          </cell>
          <cell r="AE97" t="e">
            <v>#N/A</v>
          </cell>
          <cell r="AF97" t="e">
            <v>#N/A</v>
          </cell>
          <cell r="AG97" t="e">
            <v>#N/A</v>
          </cell>
          <cell r="AH97" t="e">
            <v>#N/A</v>
          </cell>
          <cell r="AI97" t="e">
            <v>#N/A</v>
          </cell>
          <cell r="AJ97" t="e">
            <v>#N/A</v>
          </cell>
        </row>
        <row r="98">
          <cell r="A98" t="str">
            <v>ASIANTILES</v>
          </cell>
          <cell r="B98" t="str">
            <v>Asian Granito India Limited</v>
          </cell>
          <cell r="C98" t="str">
            <v>EQ</v>
          </cell>
          <cell r="D98" t="str">
            <v>EQ</v>
          </cell>
          <cell r="E98" t="str">
            <v>ASIANTILESEQ</v>
          </cell>
          <cell r="F98" t="str">
            <v>Listed</v>
          </cell>
          <cell r="G98">
            <v>20</v>
          </cell>
          <cell r="H98" t="str">
            <v>INE022I01019</v>
          </cell>
          <cell r="J98" t="str">
            <v>NIFTY 500</v>
          </cell>
          <cell r="K98">
            <v>39317</v>
          </cell>
          <cell r="L98">
            <v>399.8</v>
          </cell>
          <cell r="M98">
            <v>447.1</v>
          </cell>
          <cell r="N98">
            <v>-10.579288749720423</v>
          </cell>
          <cell r="O98">
            <v>22.534921939194742</v>
          </cell>
          <cell r="P98">
            <v>47.534921939194739</v>
          </cell>
          <cell r="Q98">
            <v>-33.114210688915165</v>
          </cell>
          <cell r="R98">
            <v>-58.114210688915165</v>
          </cell>
          <cell r="S98">
            <v>38.09671291916338</v>
          </cell>
          <cell r="T98">
            <v>1.8907767278757932</v>
          </cell>
          <cell r="U98">
            <v>0.91257736842105264</v>
          </cell>
          <cell r="V98">
            <v>0.34551549999999998</v>
          </cell>
          <cell r="W98">
            <v>34551.549999999996</v>
          </cell>
          <cell r="X98">
            <v>-62.138497846181174</v>
          </cell>
          <cell r="Z98">
            <v>9658</v>
          </cell>
          <cell r="AA98">
            <v>1202.8960910799999</v>
          </cell>
          <cell r="AB98">
            <v>9.83</v>
          </cell>
          <cell r="AC98">
            <v>1</v>
          </cell>
          <cell r="AD98">
            <v>1</v>
          </cell>
          <cell r="AE98" t="e">
            <v>#N/A</v>
          </cell>
          <cell r="AF98" t="e">
            <v>#N/A</v>
          </cell>
          <cell r="AG98" t="e">
            <v>#N/A</v>
          </cell>
          <cell r="AH98" t="e">
            <v>#N/A</v>
          </cell>
          <cell r="AI98" t="e">
            <v>#N/A</v>
          </cell>
          <cell r="AJ98" t="e">
            <v>#N/A</v>
          </cell>
        </row>
        <row r="99">
          <cell r="A99" t="str">
            <v>ASPINWALL</v>
          </cell>
          <cell r="B99" t="str">
            <v>Aspinwall and Company Limited</v>
          </cell>
          <cell r="C99" t="str">
            <v>BE</v>
          </cell>
          <cell r="D99" t="str">
            <v>BE</v>
          </cell>
          <cell r="E99" t="str">
            <v>ASPINWALLBE</v>
          </cell>
          <cell r="F99" t="str">
            <v>Listed</v>
          </cell>
          <cell r="G99">
            <v>5</v>
          </cell>
          <cell r="H99" t="str">
            <v>INE991I01015</v>
          </cell>
          <cell r="J99" t="str">
            <v>NIFTY 500</v>
          </cell>
          <cell r="K99">
            <v>42535</v>
          </cell>
          <cell r="L99">
            <v>205.1</v>
          </cell>
          <cell r="M99">
            <v>223.8</v>
          </cell>
          <cell r="N99">
            <v>-8.3556747095621162</v>
          </cell>
          <cell r="O99">
            <v>22.534921939194742</v>
          </cell>
          <cell r="P99">
            <v>47.534921939194739</v>
          </cell>
          <cell r="Q99">
            <v>-30.890596648756858</v>
          </cell>
          <cell r="R99">
            <v>-55.890596648756855</v>
          </cell>
          <cell r="S99">
            <v>21.380411584000001</v>
          </cell>
          <cell r="T99">
            <v>1.7811396569202373</v>
          </cell>
          <cell r="U99">
            <v>2.1823684210526318E-2</v>
          </cell>
          <cell r="V99">
            <v>2.3958500000000001E-2</v>
          </cell>
          <cell r="W99">
            <v>2395.85</v>
          </cell>
          <cell r="X99">
            <v>9.7821053900880184</v>
          </cell>
          <cell r="Z99">
            <v>2242</v>
          </cell>
          <cell r="AA99">
            <v>160.35308688000001</v>
          </cell>
          <cell r="AB99">
            <v>0</v>
          </cell>
          <cell r="AC99">
            <v>0</v>
          </cell>
          <cell r="AD99">
            <v>1</v>
          </cell>
          <cell r="AE99" t="e">
            <v>#N/A</v>
          </cell>
          <cell r="AF99" t="e">
            <v>#N/A</v>
          </cell>
          <cell r="AG99" t="e">
            <v>#N/A</v>
          </cell>
          <cell r="AH99" t="e">
            <v>#N/A</v>
          </cell>
          <cell r="AI99" t="str">
            <v>Moving to Normal Rolling Settlement w.e.f 23-Aug-2017 (listing Trade for Trade)</v>
          </cell>
          <cell r="AJ99" t="e">
            <v>#N/A</v>
          </cell>
        </row>
        <row r="100">
          <cell r="A100" t="str">
            <v>ASTEC</v>
          </cell>
          <cell r="B100" t="str">
            <v>Astec LifeSciences Limited</v>
          </cell>
          <cell r="C100" t="str">
            <v>EQ</v>
          </cell>
          <cell r="D100" t="str">
            <v>EQ</v>
          </cell>
          <cell r="E100" t="str">
            <v>ASTECEQ</v>
          </cell>
          <cell r="F100" t="str">
            <v>Listed</v>
          </cell>
          <cell r="G100">
            <v>20</v>
          </cell>
          <cell r="H100" t="str">
            <v>INE563J01010</v>
          </cell>
          <cell r="J100" t="str">
            <v>NIFTY 500</v>
          </cell>
          <cell r="K100">
            <v>40142</v>
          </cell>
          <cell r="L100">
            <v>556</v>
          </cell>
          <cell r="M100">
            <v>558.6</v>
          </cell>
          <cell r="N100">
            <v>-0.46544933762979279</v>
          </cell>
          <cell r="O100">
            <v>22.534921939194742</v>
          </cell>
          <cell r="P100">
            <v>47.534921939194739</v>
          </cell>
          <cell r="Q100">
            <v>-23.000371276824534</v>
          </cell>
          <cell r="R100">
            <v>-48.000371276824531</v>
          </cell>
          <cell r="S100">
            <v>56.083596352470458</v>
          </cell>
          <cell r="T100">
            <v>1.6355468364441603</v>
          </cell>
          <cell r="U100">
            <v>0.17535473684210526</v>
          </cell>
          <cell r="V100">
            <v>0.85706299999999991</v>
          </cell>
          <cell r="W100">
            <v>85706.299999999988</v>
          </cell>
          <cell r="X100">
            <v>388.75953705871405</v>
          </cell>
          <cell r="Z100">
            <v>12578</v>
          </cell>
          <cell r="AA100">
            <v>1084.9147379999999</v>
          </cell>
          <cell r="AB100">
            <v>2.0500000000000003</v>
          </cell>
          <cell r="AC100">
            <v>2</v>
          </cell>
          <cell r="AD100">
            <v>3</v>
          </cell>
          <cell r="AE100" t="e">
            <v>#N/A</v>
          </cell>
          <cell r="AF100" t="e">
            <v>#N/A</v>
          </cell>
          <cell r="AG100" t="e">
            <v>#N/A</v>
          </cell>
          <cell r="AH100" t="e">
            <v>#N/A</v>
          </cell>
          <cell r="AI100" t="e">
            <v>#N/A</v>
          </cell>
          <cell r="AJ100" t="e">
            <v>#N/A</v>
          </cell>
        </row>
        <row r="101">
          <cell r="A101" t="str">
            <v>ASTRAL</v>
          </cell>
          <cell r="B101" t="str">
            <v>Astral Poly Technik Limited</v>
          </cell>
          <cell r="C101" t="str">
            <v>EQ</v>
          </cell>
          <cell r="D101" t="str">
            <v>EQ</v>
          </cell>
          <cell r="E101" t="str">
            <v>ASTRALEQ</v>
          </cell>
          <cell r="F101" t="str">
            <v>Listed</v>
          </cell>
          <cell r="G101">
            <v>20</v>
          </cell>
          <cell r="H101" t="str">
            <v>INE006I01046</v>
          </cell>
          <cell r="J101" t="str">
            <v>NIFTY 500</v>
          </cell>
          <cell r="K101">
            <v>39161</v>
          </cell>
          <cell r="L101">
            <v>641.9</v>
          </cell>
          <cell r="M101">
            <v>667.65</v>
          </cell>
          <cell r="N101">
            <v>-3.8568112034748747</v>
          </cell>
          <cell r="O101">
            <v>22.534921939194742</v>
          </cell>
          <cell r="P101">
            <v>47.534921939194739</v>
          </cell>
          <cell r="Q101">
            <v>-26.391733142669615</v>
          </cell>
          <cell r="R101">
            <v>-51.391733142669615</v>
          </cell>
          <cell r="S101">
            <v>71.421551536138978</v>
          </cell>
          <cell r="T101">
            <v>2.0474852196146056</v>
          </cell>
          <cell r="U101">
            <v>0.91350789473684202</v>
          </cell>
          <cell r="V101">
            <v>0.59351299999999996</v>
          </cell>
          <cell r="W101">
            <v>59351.299999999996</v>
          </cell>
          <cell r="X101">
            <v>-35.029242394125589</v>
          </cell>
          <cell r="Z101">
            <v>15620</v>
          </cell>
          <cell r="AA101">
            <v>7687.8158073499999</v>
          </cell>
          <cell r="AB101">
            <v>24.650000000000002</v>
          </cell>
          <cell r="AC101">
            <v>3</v>
          </cell>
          <cell r="AD101">
            <v>4</v>
          </cell>
          <cell r="AE101" t="e">
            <v>#N/A</v>
          </cell>
          <cell r="AF101" t="e">
            <v>#N/A</v>
          </cell>
          <cell r="AG101" t="e">
            <v>#N/A</v>
          </cell>
          <cell r="AH101" t="e">
            <v>#N/A</v>
          </cell>
          <cell r="AI101" t="e">
            <v>#N/A</v>
          </cell>
          <cell r="AJ101" t="e">
            <v>#N/A</v>
          </cell>
        </row>
        <row r="102">
          <cell r="A102" t="str">
            <v>ASTRAMICRO</v>
          </cell>
          <cell r="B102" t="str">
            <v>Astra Microwave Products Limited</v>
          </cell>
          <cell r="C102" t="str">
            <v>EQ</v>
          </cell>
          <cell r="D102" t="str">
            <v>EQ</v>
          </cell>
          <cell r="E102" t="str">
            <v>ASTRAMICROEQ</v>
          </cell>
          <cell r="F102" t="str">
            <v>Listed</v>
          </cell>
          <cell r="G102">
            <v>20</v>
          </cell>
          <cell r="H102" t="str">
            <v>INE386C01029</v>
          </cell>
          <cell r="J102" t="str">
            <v>NIFTY INFRASTRUCTURE</v>
          </cell>
          <cell r="K102">
            <v>38292</v>
          </cell>
          <cell r="L102">
            <v>120.3</v>
          </cell>
          <cell r="M102">
            <v>136.69999999999999</v>
          </cell>
          <cell r="N102">
            <v>-11.99707388441843</v>
          </cell>
          <cell r="O102">
            <v>20.96</v>
          </cell>
          <cell r="P102">
            <v>45.96</v>
          </cell>
          <cell r="Q102">
            <v>-32.957073884418435</v>
          </cell>
          <cell r="R102">
            <v>-57.957073884418435</v>
          </cell>
          <cell r="S102">
            <v>16.49513745044834</v>
          </cell>
          <cell r="T102">
            <v>1.9444823376519564</v>
          </cell>
          <cell r="U102">
            <v>3.3164305263157896</v>
          </cell>
          <cell r="V102">
            <v>2.4323125000000001</v>
          </cell>
          <cell r="W102">
            <v>243231.25</v>
          </cell>
          <cell r="X102">
            <v>-26.658722964353878</v>
          </cell>
          <cell r="Z102">
            <v>40070</v>
          </cell>
          <cell r="AA102">
            <v>1041.93845025</v>
          </cell>
          <cell r="AB102">
            <v>30.650000000000002</v>
          </cell>
          <cell r="AC102">
            <v>3</v>
          </cell>
          <cell r="AD102">
            <v>4</v>
          </cell>
          <cell r="AE102" t="e">
            <v>#N/A</v>
          </cell>
          <cell r="AF102" t="e">
            <v>#N/A</v>
          </cell>
          <cell r="AG102" t="e">
            <v>#N/A</v>
          </cell>
          <cell r="AH102" t="e">
            <v>#N/A</v>
          </cell>
          <cell r="AI102" t="e">
            <v>#N/A</v>
          </cell>
          <cell r="AJ102" t="e">
            <v>#N/A</v>
          </cell>
        </row>
        <row r="103">
          <cell r="A103" t="str">
            <v>ASTRAZEN</v>
          </cell>
          <cell r="B103" t="str">
            <v>AstraZeneca Pharma India Limited</v>
          </cell>
          <cell r="C103" t="str">
            <v>EQ</v>
          </cell>
          <cell r="D103" t="str">
            <v>EQ</v>
          </cell>
          <cell r="E103" t="str">
            <v>ASTRAZENEQ</v>
          </cell>
          <cell r="F103" t="str">
            <v>Listed</v>
          </cell>
          <cell r="G103">
            <v>20</v>
          </cell>
          <cell r="H103" t="str">
            <v>INE203A01020</v>
          </cell>
          <cell r="J103" t="str">
            <v>NIFTY PHARMA</v>
          </cell>
          <cell r="K103">
            <v>37015</v>
          </cell>
          <cell r="L103">
            <v>900.15</v>
          </cell>
          <cell r="M103">
            <v>956.25</v>
          </cell>
          <cell r="N103">
            <v>-5.8666666666666689</v>
          </cell>
          <cell r="O103">
            <v>10.570757914292173</v>
          </cell>
          <cell r="P103">
            <v>35.570757914292173</v>
          </cell>
          <cell r="Q103">
            <v>-16.43742458095884</v>
          </cell>
          <cell r="R103">
            <v>-41.43742458095884</v>
          </cell>
          <cell r="S103">
            <v>114.39831430401496</v>
          </cell>
          <cell r="T103">
            <v>1.5179807711101849</v>
          </cell>
          <cell r="U103">
            <v>0.15068684210526315</v>
          </cell>
          <cell r="V103">
            <v>0.104952</v>
          </cell>
          <cell r="W103">
            <v>10495.2</v>
          </cell>
          <cell r="X103">
            <v>-30.350919473987524</v>
          </cell>
          <cell r="Z103">
            <v>15353</v>
          </cell>
          <cell r="AA103">
            <v>2250.375</v>
          </cell>
          <cell r="AB103">
            <v>10.5</v>
          </cell>
          <cell r="AC103" t="e">
            <v>#N/A</v>
          </cell>
          <cell r="AD103" t="e">
            <v>#N/A</v>
          </cell>
          <cell r="AE103" t="e">
            <v>#N/A</v>
          </cell>
          <cell r="AF103" t="e">
            <v>#N/A</v>
          </cell>
          <cell r="AG103" t="e">
            <v>#N/A</v>
          </cell>
          <cell r="AH103" t="e">
            <v>#N/A</v>
          </cell>
          <cell r="AI103" t="e">
            <v>#N/A</v>
          </cell>
          <cell r="AJ103" t="e">
            <v>#N/A</v>
          </cell>
        </row>
        <row r="104">
          <cell r="A104" t="str">
            <v>ATFL</v>
          </cell>
          <cell r="B104" t="str">
            <v>Agro Tech Foods Limited</v>
          </cell>
          <cell r="C104" t="str">
            <v>EQ</v>
          </cell>
          <cell r="D104" t="str">
            <v>EQ</v>
          </cell>
          <cell r="E104" t="str">
            <v>ATFLEQ</v>
          </cell>
          <cell r="F104" t="str">
            <v>Listed</v>
          </cell>
          <cell r="G104">
            <v>20</v>
          </cell>
          <cell r="H104" t="str">
            <v>INE209A01019</v>
          </cell>
          <cell r="J104" t="str">
            <v>NIFTY FMCG</v>
          </cell>
          <cell r="K104">
            <v>37596</v>
          </cell>
          <cell r="L104">
            <v>511.7</v>
          </cell>
          <cell r="M104">
            <v>500</v>
          </cell>
          <cell r="N104">
            <v>2.3399999999999976</v>
          </cell>
          <cell r="O104">
            <v>13.867894395905891</v>
          </cell>
          <cell r="P104">
            <v>38.867894395905893</v>
          </cell>
          <cell r="Q104">
            <v>-11.527894395905893</v>
          </cell>
          <cell r="R104">
            <v>-36.527894395905896</v>
          </cell>
          <cell r="S104">
            <v>43.058537254143644</v>
          </cell>
          <cell r="T104">
            <v>1.4552936514687955</v>
          </cell>
          <cell r="U104">
            <v>5.537526315789474E-2</v>
          </cell>
          <cell r="V104">
            <v>0.16285750000000002</v>
          </cell>
          <cell r="W104">
            <v>16285.750000000002</v>
          </cell>
          <cell r="X104">
            <v>194.09792516133942</v>
          </cell>
          <cell r="Z104">
            <v>14797</v>
          </cell>
          <cell r="AA104">
            <v>1246.97523888</v>
          </cell>
          <cell r="AB104">
            <v>67.36</v>
          </cell>
          <cell r="AC104">
            <v>3</v>
          </cell>
          <cell r="AD104">
            <v>4</v>
          </cell>
          <cell r="AE104" t="e">
            <v>#N/A</v>
          </cell>
          <cell r="AF104" t="e">
            <v>#N/A</v>
          </cell>
          <cell r="AG104" t="e">
            <v>#N/A</v>
          </cell>
          <cell r="AH104" t="e">
            <v>#N/A</v>
          </cell>
          <cell r="AI104" t="e">
            <v>#N/A</v>
          </cell>
          <cell r="AJ104" t="e">
            <v>#N/A</v>
          </cell>
        </row>
        <row r="105">
          <cell r="A105" t="str">
            <v>ATLANTA</v>
          </cell>
          <cell r="B105" t="str">
            <v>Atlanta Limited</v>
          </cell>
          <cell r="C105" t="str">
            <v>EQ</v>
          </cell>
          <cell r="D105" t="str">
            <v>EQ</v>
          </cell>
          <cell r="E105" t="str">
            <v>ATLANTAEQ</v>
          </cell>
          <cell r="F105" t="str">
            <v>Listed</v>
          </cell>
          <cell r="G105">
            <v>20</v>
          </cell>
          <cell r="H105" t="str">
            <v>INE285H01022</v>
          </cell>
          <cell r="J105" t="str">
            <v>NIFTY INFRASTRUCTURE</v>
          </cell>
          <cell r="K105">
            <v>38985</v>
          </cell>
          <cell r="L105">
            <v>85.5</v>
          </cell>
          <cell r="M105">
            <v>104.65</v>
          </cell>
          <cell r="N105">
            <v>-18.299092212135694</v>
          </cell>
          <cell r="O105">
            <v>20.96</v>
          </cell>
          <cell r="P105">
            <v>45.96</v>
          </cell>
          <cell r="Q105">
            <v>-39.259092212135698</v>
          </cell>
          <cell r="R105">
            <v>-64.259092212135698</v>
          </cell>
          <cell r="S105">
            <v>8.4526544604105354</v>
          </cell>
          <cell r="T105">
            <v>2.231325981121556</v>
          </cell>
          <cell r="U105">
            <v>1.8177563157894738</v>
          </cell>
          <cell r="V105">
            <v>2.0277595000000002</v>
          </cell>
          <cell r="W105">
            <v>202775.95</v>
          </cell>
          <cell r="X105">
            <v>11.552878809243436</v>
          </cell>
          <cell r="Z105">
            <v>21089</v>
          </cell>
          <cell r="AA105">
            <v>696.82500000000005</v>
          </cell>
          <cell r="AB105">
            <v>2.59</v>
          </cell>
          <cell r="AC105">
            <v>2</v>
          </cell>
          <cell r="AD105">
            <v>3</v>
          </cell>
          <cell r="AE105" t="e">
            <v>#N/A</v>
          </cell>
          <cell r="AF105" t="e">
            <v>#N/A</v>
          </cell>
          <cell r="AG105" t="e">
            <v>#N/A</v>
          </cell>
          <cell r="AH105" t="e">
            <v>#N/A</v>
          </cell>
          <cell r="AI105" t="e">
            <v>#N/A</v>
          </cell>
          <cell r="AJ105" t="e">
            <v>#N/A</v>
          </cell>
        </row>
        <row r="106">
          <cell r="A106" t="str">
            <v>ATLASCYCLE</v>
          </cell>
          <cell r="B106" t="str">
            <v>Atlas Cycles (Haryana) Limited</v>
          </cell>
          <cell r="C106" t="str">
            <v>BE</v>
          </cell>
          <cell r="D106" t="str">
            <v>BE</v>
          </cell>
          <cell r="E106" t="str">
            <v>ATLASCYCLEBE</v>
          </cell>
          <cell r="F106" t="str">
            <v>Listed</v>
          </cell>
          <cell r="G106">
            <v>5</v>
          </cell>
          <cell r="H106" t="str">
            <v>INE446A01017</v>
          </cell>
          <cell r="J106" t="str">
            <v>NIFTY 500</v>
          </cell>
          <cell r="K106">
            <v>36642</v>
          </cell>
          <cell r="L106">
            <v>362.3</v>
          </cell>
          <cell r="M106">
            <v>367.35</v>
          </cell>
          <cell r="N106">
            <v>-1.3747107662991727</v>
          </cell>
          <cell r="O106">
            <v>22.534921939194742</v>
          </cell>
          <cell r="P106">
            <v>47.534921939194739</v>
          </cell>
          <cell r="Q106">
            <v>-23.909632705493916</v>
          </cell>
          <cell r="R106">
            <v>-48.909632705493912</v>
          </cell>
          <cell r="S106">
            <v>23.705638907444669</v>
          </cell>
          <cell r="T106">
            <v>3.5555471836674779</v>
          </cell>
          <cell r="U106">
            <v>7.3087368421052637E-2</v>
          </cell>
          <cell r="V106">
            <v>8.5181499999999993E-2</v>
          </cell>
          <cell r="W106">
            <v>8518.15</v>
          </cell>
          <cell r="X106">
            <v>16.54749902783977</v>
          </cell>
          <cell r="Z106">
            <v>12635</v>
          </cell>
          <cell r="AA106">
            <v>117.81702537000001</v>
          </cell>
          <cell r="AB106">
            <v>0.18</v>
          </cell>
          <cell r="AC106">
            <v>0</v>
          </cell>
          <cell r="AD106">
            <v>0</v>
          </cell>
          <cell r="AE106" t="e">
            <v>#N/A</v>
          </cell>
          <cell r="AF106" t="e">
            <v>#N/A</v>
          </cell>
          <cell r="AG106" t="e">
            <v>#N/A</v>
          </cell>
          <cell r="AH106" t="e">
            <v>#N/A</v>
          </cell>
          <cell r="AI106" t="str">
            <v>Shall remain in Trade for Trade</v>
          </cell>
          <cell r="AJ106" t="str">
            <v>ATLASCYCLE</v>
          </cell>
          <cell r="AK106" t="str">
            <v>Listing</v>
          </cell>
        </row>
        <row r="107">
          <cell r="A107" t="str">
            <v>ATUL</v>
          </cell>
          <cell r="B107" t="str">
            <v>Atul Limited</v>
          </cell>
          <cell r="C107" t="str">
            <v>EQ</v>
          </cell>
          <cell r="D107" t="str">
            <v>EQ</v>
          </cell>
          <cell r="E107" t="str">
            <v>ATULEQ</v>
          </cell>
          <cell r="F107" t="str">
            <v>Listed</v>
          </cell>
          <cell r="G107">
            <v>20</v>
          </cell>
          <cell r="H107" t="str">
            <v>INE100A01010</v>
          </cell>
          <cell r="J107" t="str">
            <v>NIFTY 500</v>
          </cell>
          <cell r="K107">
            <v>35921</v>
          </cell>
          <cell r="L107">
            <v>2056.75</v>
          </cell>
          <cell r="M107">
            <v>2500.6999999999998</v>
          </cell>
          <cell r="N107">
            <v>-17.753029151837481</v>
          </cell>
          <cell r="O107">
            <v>22.534921939194742</v>
          </cell>
          <cell r="P107">
            <v>47.534921939194739</v>
          </cell>
          <cell r="Q107">
            <v>-40.287951091032227</v>
          </cell>
          <cell r="R107">
            <v>-65.287951091032227</v>
          </cell>
          <cell r="S107">
            <v>25.505568521990885</v>
          </cell>
          <cell r="T107">
            <v>1.4046128083179379</v>
          </cell>
          <cell r="U107">
            <v>0.12987894736842104</v>
          </cell>
          <cell r="V107">
            <v>0.28885149999999998</v>
          </cell>
          <cell r="W107">
            <v>28885.149999999998</v>
          </cell>
          <cell r="X107">
            <v>122.40055517283301</v>
          </cell>
          <cell r="Z107">
            <v>29981</v>
          </cell>
          <cell r="AA107">
            <v>6100.6769347749996</v>
          </cell>
          <cell r="AB107">
            <v>27.000000000000004</v>
          </cell>
          <cell r="AC107">
            <v>3</v>
          </cell>
          <cell r="AD107">
            <v>4</v>
          </cell>
          <cell r="AE107" t="e">
            <v>#N/A</v>
          </cell>
          <cell r="AF107" t="e">
            <v>#N/A</v>
          </cell>
          <cell r="AG107" t="e">
            <v>#N/A</v>
          </cell>
          <cell r="AH107" t="e">
            <v>#N/A</v>
          </cell>
          <cell r="AI107" t="e">
            <v>#N/A</v>
          </cell>
          <cell r="AJ107" t="e">
            <v>#N/A</v>
          </cell>
        </row>
        <row r="108">
          <cell r="A108" t="str">
            <v>ATULAUTO</v>
          </cell>
          <cell r="B108" t="str">
            <v>Atul Auto Limited</v>
          </cell>
          <cell r="C108" t="str">
            <v>EQ</v>
          </cell>
          <cell r="D108" t="str">
            <v>EQ</v>
          </cell>
          <cell r="E108" t="str">
            <v>ATULAUTOEQ</v>
          </cell>
          <cell r="F108" t="str">
            <v>Listed</v>
          </cell>
          <cell r="G108">
            <v>20</v>
          </cell>
          <cell r="H108" t="str">
            <v>INE951D01028</v>
          </cell>
          <cell r="J108" t="str">
            <v>NIFTY AUTO</v>
          </cell>
          <cell r="K108">
            <v>41451</v>
          </cell>
          <cell r="L108">
            <v>420.35</v>
          </cell>
          <cell r="M108">
            <v>418.8</v>
          </cell>
          <cell r="N108">
            <v>0.37010506208214217</v>
          </cell>
          <cell r="O108">
            <v>21.010925199109458</v>
          </cell>
          <cell r="P108">
            <v>46.010925199109458</v>
          </cell>
          <cell r="Q108">
            <v>-20.640820137027315</v>
          </cell>
          <cell r="R108">
            <v>-45.640820137027319</v>
          </cell>
          <cell r="S108">
            <v>24.722123076923076</v>
          </cell>
          <cell r="T108">
            <v>1.3017436503720414</v>
          </cell>
          <cell r="U108">
            <v>0.33025105263157895</v>
          </cell>
          <cell r="V108">
            <v>0.46981000000000001</v>
          </cell>
          <cell r="W108">
            <v>46981</v>
          </cell>
          <cell r="X108">
            <v>42.258441345260465</v>
          </cell>
          <cell r="Z108">
            <v>21254</v>
          </cell>
          <cell r="AA108">
            <v>922.38241200000004</v>
          </cell>
          <cell r="AB108">
            <v>16.689999999999998</v>
          </cell>
          <cell r="AC108">
            <v>3</v>
          </cell>
          <cell r="AD108">
            <v>3</v>
          </cell>
          <cell r="AE108" t="e">
            <v>#N/A</v>
          </cell>
          <cell r="AF108" t="e">
            <v>#N/A</v>
          </cell>
          <cell r="AG108" t="e">
            <v>#N/A</v>
          </cell>
          <cell r="AH108" t="e">
            <v>#N/A</v>
          </cell>
          <cell r="AI108" t="e">
            <v>#N/A</v>
          </cell>
          <cell r="AJ108" t="e">
            <v>#N/A</v>
          </cell>
        </row>
        <row r="109">
          <cell r="A109" t="str">
            <v>AUBANK</v>
          </cell>
          <cell r="B109" t="str">
            <v>AU Small Finance Bank Limited</v>
          </cell>
          <cell r="C109" t="str">
            <v>EQ</v>
          </cell>
          <cell r="D109" t="str">
            <v>EQ</v>
          </cell>
          <cell r="E109" t="str">
            <v>AUBANKEQ</v>
          </cell>
          <cell r="F109" t="str">
            <v>Listed</v>
          </cell>
          <cell r="G109">
            <v>20</v>
          </cell>
          <cell r="H109" t="str">
            <v>INE949L01017</v>
          </cell>
          <cell r="J109" t="str">
            <v>NIFTY BANK</v>
          </cell>
          <cell r="K109">
            <v>42926</v>
          </cell>
          <cell r="L109">
            <v>541.5</v>
          </cell>
          <cell r="M109">
            <v>598.79999999999995</v>
          </cell>
          <cell r="N109">
            <v>-9.5691382765530992</v>
          </cell>
          <cell r="O109">
            <v>24.9</v>
          </cell>
          <cell r="P109">
            <v>49.9</v>
          </cell>
          <cell r="Q109">
            <v>-34.469138276553096</v>
          </cell>
          <cell r="R109">
            <v>-59.469138276553096</v>
          </cell>
          <cell r="S109">
            <v>55.071971811377921</v>
          </cell>
          <cell r="T109">
            <v>4.5194992592546894</v>
          </cell>
          <cell r="U109">
            <v>196.34031999999999</v>
          </cell>
          <cell r="V109">
            <v>24.350412499999997</v>
          </cell>
          <cell r="W109">
            <v>2435041.2499999995</v>
          </cell>
          <cell r="X109">
            <v>-87.597854327628681</v>
          </cell>
          <cell r="Z109" t="e">
            <v>#N/A</v>
          </cell>
          <cell r="AA109">
            <v>15392.186559899999</v>
          </cell>
          <cell r="AB109" t="e">
            <v>#N/A</v>
          </cell>
          <cell r="AC109" t="e">
            <v>#N/A</v>
          </cell>
          <cell r="AD109" t="e">
            <v>#N/A</v>
          </cell>
          <cell r="AE109" t="e">
            <v>#N/A</v>
          </cell>
          <cell r="AF109" t="e">
            <v>#N/A</v>
          </cell>
          <cell r="AG109" t="e">
            <v>#N/A</v>
          </cell>
          <cell r="AH109" t="e">
            <v>#N/A</v>
          </cell>
          <cell r="AI109" t="e">
            <v>#N/A</v>
          </cell>
          <cell r="AJ109" t="e">
            <v>#N/A</v>
          </cell>
        </row>
        <row r="110">
          <cell r="A110" t="str">
            <v>AURIONPRO</v>
          </cell>
          <cell r="B110" t="str">
            <v>Aurionpro Solutions Limited</v>
          </cell>
          <cell r="C110" t="str">
            <v>EQ</v>
          </cell>
          <cell r="D110" t="str">
            <v>EQ</v>
          </cell>
          <cell r="E110" t="str">
            <v>AURIONPROEQ</v>
          </cell>
          <cell r="F110" t="str">
            <v>Listed</v>
          </cell>
          <cell r="G110">
            <v>20</v>
          </cell>
          <cell r="H110" t="str">
            <v>INE132H01018</v>
          </cell>
          <cell r="J110" t="str">
            <v>NIFTY IT</v>
          </cell>
          <cell r="K110">
            <v>38650</v>
          </cell>
          <cell r="L110">
            <v>114.95</v>
          </cell>
          <cell r="M110">
            <v>124.35</v>
          </cell>
          <cell r="N110">
            <v>-7.5593084036992293</v>
          </cell>
          <cell r="O110">
            <v>27.16</v>
          </cell>
          <cell r="P110">
            <v>52.16</v>
          </cell>
          <cell r="Q110">
            <v>-34.71930840369923</v>
          </cell>
          <cell r="R110">
            <v>-59.719308403699223</v>
          </cell>
          <cell r="S110">
            <v>26.410298519437291</v>
          </cell>
          <cell r="T110">
            <v>3.2267206436290938</v>
          </cell>
          <cell r="U110">
            <v>0.38186736842105268</v>
          </cell>
          <cell r="V110">
            <v>1.0459285</v>
          </cell>
          <cell r="W110">
            <v>104592.85</v>
          </cell>
          <cell r="X110">
            <v>173.89837061090373</v>
          </cell>
          <cell r="Z110">
            <v>9205</v>
          </cell>
          <cell r="AA110">
            <v>252.31870999499998</v>
          </cell>
          <cell r="AB110">
            <v>0.58000000000000007</v>
          </cell>
          <cell r="AC110">
            <v>3</v>
          </cell>
          <cell r="AD110">
            <v>3</v>
          </cell>
          <cell r="AE110" t="e">
            <v>#N/A</v>
          </cell>
          <cell r="AF110" t="e">
            <v>#N/A</v>
          </cell>
          <cell r="AG110" t="e">
            <v>#N/A</v>
          </cell>
          <cell r="AH110" t="e">
            <v>#N/A</v>
          </cell>
          <cell r="AI110" t="e">
            <v>#N/A</v>
          </cell>
          <cell r="AJ110" t="e">
            <v>#N/A</v>
          </cell>
        </row>
        <row r="111">
          <cell r="A111" t="str">
            <v>AUSOMENT</v>
          </cell>
          <cell r="B111" t="str">
            <v>Ausom Enterprise Limited</v>
          </cell>
          <cell r="C111" t="str">
            <v>EQ</v>
          </cell>
          <cell r="D111" t="str">
            <v>EQ</v>
          </cell>
          <cell r="E111" t="str">
            <v>AUSOMENTEQ</v>
          </cell>
          <cell r="F111" t="str">
            <v>Listed</v>
          </cell>
          <cell r="G111">
            <v>20</v>
          </cell>
          <cell r="H111" t="str">
            <v>INE218C01016</v>
          </cell>
          <cell r="J111" t="str">
            <v>NIFTY 500</v>
          </cell>
          <cell r="K111">
            <v>35172</v>
          </cell>
          <cell r="L111">
            <v>29.65</v>
          </cell>
          <cell r="M111">
            <v>24.95</v>
          </cell>
          <cell r="N111">
            <v>18.837675350701399</v>
          </cell>
          <cell r="O111">
            <v>22.534921939194742</v>
          </cell>
          <cell r="P111">
            <v>47.534921939194739</v>
          </cell>
          <cell r="Q111">
            <v>-3.6972465884933428</v>
          </cell>
          <cell r="R111">
            <v>-28.697246588493339</v>
          </cell>
          <cell r="S111">
            <v>7.4115762426377501</v>
          </cell>
          <cell r="T111">
            <v>5.0899080422979868</v>
          </cell>
          <cell r="U111">
            <v>3.5160526315789475E-2</v>
          </cell>
          <cell r="V111">
            <v>5.8672000000000002E-2</v>
          </cell>
          <cell r="W111">
            <v>5867.2</v>
          </cell>
          <cell r="X111">
            <v>66.868946935109648</v>
          </cell>
          <cell r="Z111">
            <v>6120</v>
          </cell>
          <cell r="AA111">
            <v>40.393831679999998</v>
          </cell>
          <cell r="AB111">
            <v>0</v>
          </cell>
          <cell r="AC111" t="e">
            <v>#N/A</v>
          </cell>
          <cell r="AD111" t="e">
            <v>#N/A</v>
          </cell>
          <cell r="AE111" t="e">
            <v>#N/A</v>
          </cell>
          <cell r="AF111" t="e">
            <v>#N/A</v>
          </cell>
          <cell r="AG111" t="e">
            <v>#N/A</v>
          </cell>
          <cell r="AH111" t="e">
            <v>#N/A</v>
          </cell>
          <cell r="AI111" t="e">
            <v>#N/A</v>
          </cell>
          <cell r="AJ111" t="e">
            <v>#N/A</v>
          </cell>
        </row>
        <row r="112">
          <cell r="A112" t="str">
            <v>AUTOAXLES</v>
          </cell>
          <cell r="B112" t="str">
            <v>Automotive Axles Limited</v>
          </cell>
          <cell r="C112" t="str">
            <v>EQ</v>
          </cell>
          <cell r="D112" t="str">
            <v>EQ</v>
          </cell>
          <cell r="E112" t="str">
            <v>AUTOAXLESEQ</v>
          </cell>
          <cell r="F112" t="str">
            <v>Listed</v>
          </cell>
          <cell r="G112">
            <v>20</v>
          </cell>
          <cell r="H112" t="str">
            <v>INE449A01011</v>
          </cell>
          <cell r="J112" t="str">
            <v>NIFTY AUTO</v>
          </cell>
          <cell r="K112">
            <v>37770</v>
          </cell>
          <cell r="L112">
            <v>734.85</v>
          </cell>
          <cell r="M112">
            <v>759.15</v>
          </cell>
          <cell r="N112">
            <v>-3.2009484291641908</v>
          </cell>
          <cell r="O112">
            <v>21.010925199109458</v>
          </cell>
          <cell r="P112">
            <v>46.010925199109458</v>
          </cell>
          <cell r="Q112">
            <v>-24.211873628273651</v>
          </cell>
          <cell r="R112">
            <v>-49.211873628273651</v>
          </cell>
          <cell r="S112">
            <v>22.859273011012764</v>
          </cell>
          <cell r="T112">
            <v>1.3484040682044662</v>
          </cell>
          <cell r="U112">
            <v>0.16814473684210526</v>
          </cell>
          <cell r="V112">
            <v>0.24424950000000001</v>
          </cell>
          <cell r="W112">
            <v>24424.95</v>
          </cell>
          <cell r="X112">
            <v>45.261460208154006</v>
          </cell>
          <cell r="Z112">
            <v>13598</v>
          </cell>
          <cell r="AA112">
            <v>1110.5034828749999</v>
          </cell>
          <cell r="AB112">
            <v>13.57</v>
          </cell>
          <cell r="AC112">
            <v>3</v>
          </cell>
          <cell r="AD112">
            <v>4</v>
          </cell>
          <cell r="AE112" t="e">
            <v>#N/A</v>
          </cell>
          <cell r="AF112" t="e">
            <v>#N/A</v>
          </cell>
          <cell r="AG112" t="e">
            <v>#N/A</v>
          </cell>
          <cell r="AH112" t="e">
            <v>#N/A</v>
          </cell>
          <cell r="AI112" t="e">
            <v>#N/A</v>
          </cell>
          <cell r="AJ112" t="e">
            <v>#N/A</v>
          </cell>
        </row>
        <row r="113">
          <cell r="A113" t="str">
            <v>AUTOIND</v>
          </cell>
          <cell r="B113" t="str">
            <v>Autoline Industries Limited</v>
          </cell>
          <cell r="C113" t="str">
            <v>EQ</v>
          </cell>
          <cell r="D113" t="str">
            <v>EQ</v>
          </cell>
          <cell r="E113" t="str">
            <v>AUTOINDEQ</v>
          </cell>
          <cell r="F113" t="str">
            <v>Listed</v>
          </cell>
          <cell r="G113">
            <v>10</v>
          </cell>
          <cell r="H113" t="str">
            <v>INE718H01014</v>
          </cell>
          <cell r="J113" t="str">
            <v>NIFTY AUTO</v>
          </cell>
          <cell r="K113">
            <v>39113</v>
          </cell>
          <cell r="L113">
            <v>76.849999999999994</v>
          </cell>
          <cell r="M113">
            <v>60.2</v>
          </cell>
          <cell r="N113">
            <v>27.657807308970085</v>
          </cell>
          <cell r="O113">
            <v>21.010925199109458</v>
          </cell>
          <cell r="P113">
            <v>46.010925199109458</v>
          </cell>
          <cell r="Q113">
            <v>6.646882109860627</v>
          </cell>
          <cell r="R113">
            <v>-18.353117890139373</v>
          </cell>
          <cell r="S113">
            <v>-1.7762204439158018</v>
          </cell>
          <cell r="T113">
            <v>4.3551268560221272</v>
          </cell>
          <cell r="U113">
            <v>0.89186684210526312</v>
          </cell>
          <cell r="V113">
            <v>3.0459845000000003</v>
          </cell>
          <cell r="W113">
            <v>304598.45</v>
          </cell>
          <cell r="X113">
            <v>241.52906647027206</v>
          </cell>
          <cell r="Y113">
            <v>14.62</v>
          </cell>
          <cell r="Z113">
            <v>15262</v>
          </cell>
          <cell r="AA113">
            <v>123.19864999000001</v>
          </cell>
          <cell r="AB113">
            <v>1.47</v>
          </cell>
          <cell r="AC113">
            <v>0</v>
          </cell>
          <cell r="AD113">
            <v>0</v>
          </cell>
          <cell r="AE113" t="e">
            <v>#N/A</v>
          </cell>
          <cell r="AF113" t="e">
            <v>#N/A</v>
          </cell>
          <cell r="AG113" t="e">
            <v>#N/A</v>
          </cell>
          <cell r="AH113" t="e">
            <v>#N/A</v>
          </cell>
          <cell r="AI113" t="e">
            <v>#N/A</v>
          </cell>
          <cell r="AJ113" t="e">
            <v>#N/A</v>
          </cell>
          <cell r="AK113" t="str">
            <v>A</v>
          </cell>
        </row>
        <row r="114">
          <cell r="A114" t="str">
            <v>AUTOLITIND</v>
          </cell>
          <cell r="B114" t="str">
            <v>Autolite (India) Limited</v>
          </cell>
          <cell r="C114" t="str">
            <v>EQ</v>
          </cell>
          <cell r="D114" t="str">
            <v>EQ</v>
          </cell>
          <cell r="E114" t="str">
            <v>AUTOLITINDEQ</v>
          </cell>
          <cell r="F114" t="str">
            <v>Listed</v>
          </cell>
          <cell r="G114">
            <v>20</v>
          </cell>
          <cell r="H114" t="str">
            <v>INE448A01013</v>
          </cell>
          <cell r="J114" t="str">
            <v>NIFTY 500</v>
          </cell>
          <cell r="K114">
            <v>34850</v>
          </cell>
          <cell r="L114">
            <v>56.05</v>
          </cell>
          <cell r="M114">
            <v>64.099999999999994</v>
          </cell>
          <cell r="N114">
            <v>-12.5585023400936</v>
          </cell>
          <cell r="O114">
            <v>22.534921939194742</v>
          </cell>
          <cell r="P114">
            <v>47.534921939194739</v>
          </cell>
          <cell r="Q114">
            <v>-35.093424279288342</v>
          </cell>
          <cell r="R114">
            <v>-60.093424279288342</v>
          </cell>
          <cell r="S114">
            <v>126.18692724468085</v>
          </cell>
          <cell r="T114">
            <v>3.576327881050934</v>
          </cell>
          <cell r="U114">
            <v>0.59311736842105267</v>
          </cell>
          <cell r="V114">
            <v>0.90484399999999998</v>
          </cell>
          <cell r="W114">
            <v>90484.4</v>
          </cell>
          <cell r="X114">
            <v>52.557326454425002</v>
          </cell>
          <cell r="Z114">
            <v>8797</v>
          </cell>
          <cell r="AA114">
            <v>59.307855804999996</v>
          </cell>
          <cell r="AB114">
            <v>0.4</v>
          </cell>
          <cell r="AC114" t="e">
            <v>#N/A</v>
          </cell>
          <cell r="AD114" t="e">
            <v>#N/A</v>
          </cell>
          <cell r="AE114" t="e">
            <v>#N/A</v>
          </cell>
          <cell r="AF114" t="e">
            <v>#N/A</v>
          </cell>
          <cell r="AG114" t="e">
            <v>#N/A</v>
          </cell>
          <cell r="AH114" t="e">
            <v>#N/A</v>
          </cell>
          <cell r="AI114" t="e">
            <v>#N/A</v>
          </cell>
          <cell r="AJ114" t="e">
            <v>#N/A</v>
          </cell>
        </row>
        <row r="115">
          <cell r="A115" t="str">
            <v>AVADHSUGAR</v>
          </cell>
          <cell r="B115" t="str">
            <v>Avadh Sugar &amp; Energy Limited</v>
          </cell>
          <cell r="C115" t="str">
            <v>BE</v>
          </cell>
          <cell r="D115" t="str">
            <v>BE</v>
          </cell>
          <cell r="E115" t="str">
            <v>AVADHSUGARBE</v>
          </cell>
          <cell r="F115" t="str">
            <v>Listed</v>
          </cell>
          <cell r="G115">
            <v>5</v>
          </cell>
          <cell r="H115" t="str">
            <v>INE349W01017</v>
          </cell>
          <cell r="J115" t="str">
            <v>NIFTY 500</v>
          </cell>
          <cell r="K115">
            <v>42944</v>
          </cell>
          <cell r="L115">
            <v>710.55</v>
          </cell>
          <cell r="M115" t="e">
            <v>#N/A</v>
          </cell>
          <cell r="N115" t="e">
            <v>#N/A</v>
          </cell>
          <cell r="O115">
            <v>22.534921939194742</v>
          </cell>
          <cell r="P115">
            <v>47.534921939194739</v>
          </cell>
          <cell r="Q115" t="e">
            <v>#N/A</v>
          </cell>
          <cell r="R115" t="e">
            <v>#N/A</v>
          </cell>
          <cell r="S115" t="e">
            <v>#DIV/0!</v>
          </cell>
          <cell r="T115">
            <v>15.12623985838567</v>
          </cell>
          <cell r="U115" t="e">
            <v>#N/A</v>
          </cell>
          <cell r="V115">
            <v>0.28438272727272729</v>
          </cell>
          <cell r="W115">
            <v>28438.272727272728</v>
          </cell>
          <cell r="X115" t="e">
            <v>#N/A</v>
          </cell>
          <cell r="Z115" t="e">
            <v>#N/A</v>
          </cell>
          <cell r="AA115">
            <v>711.20441655000002</v>
          </cell>
          <cell r="AB115" t="e">
            <v>#N/A</v>
          </cell>
          <cell r="AC115" t="e">
            <v>#N/A</v>
          </cell>
          <cell r="AD115" t="e">
            <v>#N/A</v>
          </cell>
          <cell r="AE115" t="e">
            <v>#N/A</v>
          </cell>
          <cell r="AF115" t="e">
            <v>#N/A</v>
          </cell>
          <cell r="AG115" t="e">
            <v>#N/A</v>
          </cell>
          <cell r="AH115" t="e">
            <v>#N/A</v>
          </cell>
          <cell r="AI115" t="e">
            <v>#N/A</v>
          </cell>
          <cell r="AJ115" t="e">
            <v>#N/A</v>
          </cell>
          <cell r="AK115" t="str">
            <v>Listing</v>
          </cell>
        </row>
        <row r="116">
          <cell r="A116" t="str">
            <v>AVANTIFEED</v>
          </cell>
          <cell r="B116" t="str">
            <v>Avanti Feeds Limited</v>
          </cell>
          <cell r="C116" t="str">
            <v>EQ</v>
          </cell>
          <cell r="D116" t="str">
            <v>EQ</v>
          </cell>
          <cell r="E116" t="str">
            <v>AVANTIFEEDEQ</v>
          </cell>
          <cell r="F116" t="str">
            <v>Listed</v>
          </cell>
          <cell r="G116">
            <v>20</v>
          </cell>
          <cell r="H116" t="str">
            <v>INE871C01020</v>
          </cell>
          <cell r="J116" t="str">
            <v>NIFTY 500</v>
          </cell>
          <cell r="K116">
            <v>42109</v>
          </cell>
          <cell r="L116">
            <v>1646.8</v>
          </cell>
          <cell r="M116">
            <v>1575.55</v>
          </cell>
          <cell r="N116">
            <v>4.5222303322649235</v>
          </cell>
          <cell r="O116">
            <v>22.534921939194742</v>
          </cell>
          <cell r="P116">
            <v>47.534921939194739</v>
          </cell>
          <cell r="Q116">
            <v>-18.01269160692982</v>
          </cell>
          <cell r="R116">
            <v>-43.012691606929813</v>
          </cell>
          <cell r="S116">
            <v>38.288656011271101</v>
          </cell>
          <cell r="T116">
            <v>2.6296462149514355</v>
          </cell>
          <cell r="U116">
            <v>1.02607</v>
          </cell>
          <cell r="V116">
            <v>1.1482435</v>
          </cell>
          <cell r="W116">
            <v>114824.34999999999</v>
          </cell>
          <cell r="X116">
            <v>11.90693617394524</v>
          </cell>
          <cell r="Z116">
            <v>20065</v>
          </cell>
          <cell r="AA116">
            <v>7478.9767828000004</v>
          </cell>
          <cell r="AB116">
            <v>30.98</v>
          </cell>
          <cell r="AC116">
            <v>2</v>
          </cell>
          <cell r="AD116">
            <v>3</v>
          </cell>
          <cell r="AE116" t="e">
            <v>#N/A</v>
          </cell>
          <cell r="AF116" t="e">
            <v>#N/A</v>
          </cell>
          <cell r="AG116" t="e">
            <v>#N/A</v>
          </cell>
          <cell r="AH116" t="e">
            <v>#N/A</v>
          </cell>
          <cell r="AI116" t="e">
            <v>#N/A</v>
          </cell>
          <cell r="AJ116" t="e">
            <v>#N/A</v>
          </cell>
        </row>
        <row r="117">
          <cell r="A117" t="str">
            <v>AVTNPL</v>
          </cell>
          <cell r="B117" t="str">
            <v>AVT Natural Products Limited</v>
          </cell>
          <cell r="C117" t="str">
            <v>EQ</v>
          </cell>
          <cell r="D117" t="str">
            <v>EQ</v>
          </cell>
          <cell r="E117" t="str">
            <v>AVTNPLEQ</v>
          </cell>
          <cell r="F117" t="str">
            <v>Listed</v>
          </cell>
          <cell r="G117">
            <v>20</v>
          </cell>
          <cell r="H117" t="str">
            <v>INE488D01021</v>
          </cell>
          <cell r="J117" t="str">
            <v>NIFTY FMCG</v>
          </cell>
          <cell r="K117">
            <v>39092</v>
          </cell>
          <cell r="L117">
            <v>35.200000000000003</v>
          </cell>
          <cell r="M117">
            <v>41.2</v>
          </cell>
          <cell r="N117">
            <v>-14.563106796116504</v>
          </cell>
          <cell r="O117">
            <v>13.867894395905891</v>
          </cell>
          <cell r="P117">
            <v>38.867894395905893</v>
          </cell>
          <cell r="Q117">
            <v>-28.431001192022393</v>
          </cell>
          <cell r="R117">
            <v>-53.431001192022393</v>
          </cell>
          <cell r="S117">
            <v>20.801564658584667</v>
          </cell>
          <cell r="T117">
            <v>2.3880673049082115</v>
          </cell>
          <cell r="U117">
            <v>0.8995394736842105</v>
          </cell>
          <cell r="V117">
            <v>0.88844299999999998</v>
          </cell>
          <cell r="W117">
            <v>88844.3</v>
          </cell>
          <cell r="X117">
            <v>-1.2335727345864103</v>
          </cell>
          <cell r="Z117">
            <v>18831</v>
          </cell>
          <cell r="AA117">
            <v>536.03967999999998</v>
          </cell>
          <cell r="AB117">
            <v>0.13</v>
          </cell>
          <cell r="AC117">
            <v>3</v>
          </cell>
          <cell r="AD117">
            <v>4</v>
          </cell>
          <cell r="AE117">
            <v>0</v>
          </cell>
          <cell r="AF117">
            <v>0</v>
          </cell>
          <cell r="AG117" t="e">
            <v>#N/A</v>
          </cell>
          <cell r="AH117" t="e">
            <v>#N/A</v>
          </cell>
          <cell r="AI117" t="e">
            <v>#N/A</v>
          </cell>
          <cell r="AJ117" t="e">
            <v>#N/A</v>
          </cell>
        </row>
        <row r="118">
          <cell r="A118" t="str">
            <v>AXISCADES</v>
          </cell>
          <cell r="B118" t="str">
            <v>AXISCADES Engineering Technologies Limited</v>
          </cell>
          <cell r="C118" t="str">
            <v>EQ</v>
          </cell>
          <cell r="D118" t="str">
            <v>EQ</v>
          </cell>
          <cell r="E118" t="str">
            <v>AXISCADESEQ</v>
          </cell>
          <cell r="F118" t="str">
            <v>Listed</v>
          </cell>
          <cell r="G118">
            <v>20</v>
          </cell>
          <cell r="H118" t="str">
            <v>INE555B01013</v>
          </cell>
          <cell r="J118" t="str">
            <v>NIFTY IT</v>
          </cell>
          <cell r="K118">
            <v>36881</v>
          </cell>
          <cell r="L118">
            <v>133.75</v>
          </cell>
          <cell r="M118">
            <v>146.9</v>
          </cell>
          <cell r="N118">
            <v>-8.9516678012253266</v>
          </cell>
          <cell r="O118">
            <v>27.16</v>
          </cell>
          <cell r="P118">
            <v>52.16</v>
          </cell>
          <cell r="Q118">
            <v>-36.111667801225323</v>
          </cell>
          <cell r="R118">
            <v>-61.111667801225323</v>
          </cell>
          <cell r="S118">
            <v>38.809042575672578</v>
          </cell>
          <cell r="T118">
            <v>2.3717352688898972</v>
          </cell>
          <cell r="U118">
            <v>0.91904789473684212</v>
          </cell>
          <cell r="V118">
            <v>1.1697469999999999</v>
          </cell>
          <cell r="W118">
            <v>116974.69999999998</v>
          </cell>
          <cell r="X118">
            <v>27.278132804487008</v>
          </cell>
          <cell r="Z118">
            <v>18933</v>
          </cell>
          <cell r="AA118">
            <v>505.03371375</v>
          </cell>
          <cell r="AB118">
            <v>1.3599999999999999</v>
          </cell>
          <cell r="AC118" t="e">
            <v>#N/A</v>
          </cell>
          <cell r="AD118" t="e">
            <v>#N/A</v>
          </cell>
          <cell r="AE118" t="e">
            <v>#N/A</v>
          </cell>
          <cell r="AF118" t="e">
            <v>#N/A</v>
          </cell>
          <cell r="AG118" t="e">
            <v>#N/A</v>
          </cell>
          <cell r="AH118" t="e">
            <v>#N/A</v>
          </cell>
          <cell r="AI118" t="e">
            <v>#N/A</v>
          </cell>
          <cell r="AJ118" t="e">
            <v>#N/A</v>
          </cell>
        </row>
        <row r="119">
          <cell r="A119" t="str">
            <v>AYMSYNTEX</v>
          </cell>
          <cell r="B119" t="str">
            <v>AYM Syntex Limited</v>
          </cell>
          <cell r="C119" t="str">
            <v>EQ</v>
          </cell>
          <cell r="D119" t="str">
            <v>EQ</v>
          </cell>
          <cell r="E119" t="str">
            <v>AYMSYNTEXEQ</v>
          </cell>
          <cell r="F119" t="str">
            <v>Listed</v>
          </cell>
          <cell r="G119">
            <v>20</v>
          </cell>
          <cell r="H119" t="str">
            <v>INE193B01039</v>
          </cell>
          <cell r="J119" t="str">
            <v>NIFTY 500</v>
          </cell>
          <cell r="K119">
            <v>42230</v>
          </cell>
          <cell r="L119">
            <v>63.4</v>
          </cell>
          <cell r="M119">
            <v>73.599999999999994</v>
          </cell>
          <cell r="N119">
            <v>-13.858695652173909</v>
          </cell>
          <cell r="O119">
            <v>22.534921939194742</v>
          </cell>
          <cell r="P119">
            <v>47.534921939194739</v>
          </cell>
          <cell r="Q119">
            <v>-36.393617591368653</v>
          </cell>
          <cell r="R119">
            <v>-61.393617591368645</v>
          </cell>
          <cell r="S119">
            <v>6.198196219476646</v>
          </cell>
          <cell r="T119">
            <v>1.8013289710373712</v>
          </cell>
          <cell r="U119">
            <v>0.27178842105263157</v>
          </cell>
          <cell r="V119">
            <v>0.219476</v>
          </cell>
          <cell r="W119">
            <v>21947.600000000002</v>
          </cell>
          <cell r="X119">
            <v>-19.247479657163655</v>
          </cell>
          <cell r="Z119">
            <v>8888</v>
          </cell>
          <cell r="AA119">
            <v>248.77886111999999</v>
          </cell>
          <cell r="AB119">
            <v>0.45</v>
          </cell>
          <cell r="AC119" t="e">
            <v>#N/A</v>
          </cell>
          <cell r="AD119" t="e">
            <v>#N/A</v>
          </cell>
          <cell r="AE119" t="e">
            <v>#N/A</v>
          </cell>
          <cell r="AF119" t="e">
            <v>#N/A</v>
          </cell>
          <cell r="AG119" t="e">
            <v>#N/A</v>
          </cell>
          <cell r="AH119" t="e">
            <v>#N/A</v>
          </cell>
          <cell r="AI119" t="e">
            <v>#N/A</v>
          </cell>
          <cell r="AJ119" t="e">
            <v>#N/A</v>
          </cell>
        </row>
        <row r="120">
          <cell r="A120" t="str">
            <v>BAFNAPHARM</v>
          </cell>
          <cell r="B120" t="str">
            <v>Bafna Pharmaceuticals Limited</v>
          </cell>
          <cell r="C120" t="str">
            <v>EQ</v>
          </cell>
          <cell r="D120" t="str">
            <v>EQ</v>
          </cell>
          <cell r="E120" t="str">
            <v>BAFNAPHARMEQ</v>
          </cell>
          <cell r="F120" t="str">
            <v>Listed</v>
          </cell>
          <cell r="G120">
            <v>20</v>
          </cell>
          <cell r="H120" t="str">
            <v>INE878I01014</v>
          </cell>
          <cell r="J120" t="str">
            <v>NIFTY PHARMA</v>
          </cell>
          <cell r="K120">
            <v>41225</v>
          </cell>
          <cell r="L120">
            <v>23.1</v>
          </cell>
          <cell r="M120">
            <v>28.3</v>
          </cell>
          <cell r="N120">
            <v>-18.374558303886921</v>
          </cell>
          <cell r="O120">
            <v>10.570757914292173</v>
          </cell>
          <cell r="P120">
            <v>35.570757914292173</v>
          </cell>
          <cell r="Q120">
            <v>-28.945316218179094</v>
          </cell>
          <cell r="R120">
            <v>-53.945316218179094</v>
          </cell>
          <cell r="S120">
            <v>-1.8594915430849619</v>
          </cell>
          <cell r="T120">
            <v>3.6571383629779732</v>
          </cell>
          <cell r="U120">
            <v>0.97916105263157893</v>
          </cell>
          <cell r="V120">
            <v>0.280862</v>
          </cell>
          <cell r="W120">
            <v>28086.2</v>
          </cell>
          <cell r="X120">
            <v>-71.316056817705373</v>
          </cell>
          <cell r="Z120">
            <v>9752</v>
          </cell>
          <cell r="AA120">
            <v>43.096133850000001</v>
          </cell>
          <cell r="AB120">
            <v>0.05</v>
          </cell>
          <cell r="AC120">
            <v>0</v>
          </cell>
          <cell r="AD120">
            <v>0</v>
          </cell>
          <cell r="AE120" t="e">
            <v>#N/A</v>
          </cell>
          <cell r="AF120" t="e">
            <v>#N/A</v>
          </cell>
          <cell r="AG120" t="e">
            <v>#N/A</v>
          </cell>
          <cell r="AH120" t="e">
            <v>#N/A</v>
          </cell>
          <cell r="AI120" t="e">
            <v>#N/A</v>
          </cell>
          <cell r="AJ120" t="e">
            <v>#N/A</v>
          </cell>
        </row>
        <row r="121">
          <cell r="A121" t="str">
            <v>BAGFILMS</v>
          </cell>
          <cell r="B121" t="str">
            <v>B.A.G Films and Media Limited</v>
          </cell>
          <cell r="C121" t="str">
            <v>EQ</v>
          </cell>
          <cell r="D121" t="str">
            <v>EQ</v>
          </cell>
          <cell r="E121" t="str">
            <v>BAGFILMSEQ</v>
          </cell>
          <cell r="F121" t="str">
            <v>Listed</v>
          </cell>
          <cell r="G121">
            <v>20</v>
          </cell>
          <cell r="H121" t="str">
            <v>INE116D01028</v>
          </cell>
          <cell r="J121" t="str">
            <v>NIFTY MEDIA</v>
          </cell>
          <cell r="K121">
            <v>37911</v>
          </cell>
          <cell r="L121">
            <v>4.3</v>
          </cell>
          <cell r="M121">
            <v>4.55</v>
          </cell>
          <cell r="N121">
            <v>-5.4945054945054945</v>
          </cell>
          <cell r="O121">
            <v>18.727671652990978</v>
          </cell>
          <cell r="P121">
            <v>43.727671652990978</v>
          </cell>
          <cell r="Q121">
            <v>-24.222177147496474</v>
          </cell>
          <cell r="R121">
            <v>-49.222177147496474</v>
          </cell>
          <cell r="S121">
            <v>-30.818155914429532</v>
          </cell>
          <cell r="T121">
            <v>3.7812598694993214</v>
          </cell>
          <cell r="U121">
            <v>1.6045194736842106</v>
          </cell>
          <cell r="V121">
            <v>4.2545099999999998</v>
          </cell>
          <cell r="W121">
            <v>425451</v>
          </cell>
          <cell r="X121">
            <v>165.15789118040584</v>
          </cell>
          <cell r="Z121">
            <v>51147</v>
          </cell>
          <cell r="AA121">
            <v>80.817532069999999</v>
          </cell>
          <cell r="AB121">
            <v>0</v>
          </cell>
          <cell r="AC121" t="e">
            <v>#N/A</v>
          </cell>
          <cell r="AD121" t="e">
            <v>#N/A</v>
          </cell>
          <cell r="AE121" t="e">
            <v>#N/A</v>
          </cell>
          <cell r="AF121" t="e">
            <v>#N/A</v>
          </cell>
          <cell r="AG121" t="e">
            <v>#N/A</v>
          </cell>
          <cell r="AH121" t="e">
            <v>#N/A</v>
          </cell>
          <cell r="AI121" t="e">
            <v>#N/A</v>
          </cell>
          <cell r="AJ121" t="e">
            <v>#N/A</v>
          </cell>
        </row>
        <row r="122">
          <cell r="A122" t="str">
            <v>BAJAJCORP</v>
          </cell>
          <cell r="B122" t="str">
            <v>Bajaj Corp Limited</v>
          </cell>
          <cell r="C122" t="str">
            <v>EQ</v>
          </cell>
          <cell r="D122" t="str">
            <v>EQ</v>
          </cell>
          <cell r="E122" t="str">
            <v>BAJAJCORPEQ</v>
          </cell>
          <cell r="F122" t="str">
            <v>Listed</v>
          </cell>
          <cell r="G122">
            <v>20</v>
          </cell>
          <cell r="H122" t="str">
            <v>INE933K01021</v>
          </cell>
          <cell r="J122" t="str">
            <v>NIFTY FMCG</v>
          </cell>
          <cell r="K122">
            <v>40408</v>
          </cell>
          <cell r="L122">
            <v>402.25</v>
          </cell>
          <cell r="M122">
            <v>401.6</v>
          </cell>
          <cell r="N122">
            <v>0.1618525896414286</v>
          </cell>
          <cell r="O122">
            <v>13.867894395905891</v>
          </cell>
          <cell r="P122">
            <v>38.867894395905893</v>
          </cell>
          <cell r="Q122">
            <v>-13.706041806264462</v>
          </cell>
          <cell r="R122">
            <v>-38.706041806264466</v>
          </cell>
          <cell r="S122">
            <v>26.518046495621064</v>
          </cell>
          <cell r="T122">
            <v>1.4306273690663405</v>
          </cell>
          <cell r="U122">
            <v>0.90845789473684213</v>
          </cell>
          <cell r="V122">
            <v>0.56542049999999999</v>
          </cell>
          <cell r="W122">
            <v>56542.049999999996</v>
          </cell>
          <cell r="X122">
            <v>-37.760406588377066</v>
          </cell>
          <cell r="Z122">
            <v>26233</v>
          </cell>
          <cell r="AA122">
            <v>5933.1875</v>
          </cell>
          <cell r="AB122">
            <v>28.549999999999997</v>
          </cell>
          <cell r="AC122">
            <v>3</v>
          </cell>
          <cell r="AD122">
            <v>3</v>
          </cell>
          <cell r="AE122" t="e">
            <v>#N/A</v>
          </cell>
          <cell r="AF122" t="e">
            <v>#N/A</v>
          </cell>
          <cell r="AG122" t="e">
            <v>#N/A</v>
          </cell>
          <cell r="AH122" t="e">
            <v>#N/A</v>
          </cell>
          <cell r="AI122" t="e">
            <v>#N/A</v>
          </cell>
          <cell r="AJ122" t="e">
            <v>#N/A</v>
          </cell>
        </row>
        <row r="123">
          <cell r="A123" t="str">
            <v>BAJAJELEC</v>
          </cell>
          <cell r="B123" t="str">
            <v>Bajaj Electricals Limited</v>
          </cell>
          <cell r="C123" t="str">
            <v>EQ</v>
          </cell>
          <cell r="D123" t="str">
            <v>EQ</v>
          </cell>
          <cell r="E123" t="str">
            <v>BAJAJELECEQ</v>
          </cell>
          <cell r="F123" t="str">
            <v>Listed</v>
          </cell>
          <cell r="G123">
            <v>20</v>
          </cell>
          <cell r="H123" t="str">
            <v>INE193E01025</v>
          </cell>
          <cell r="J123" t="str">
            <v>NIFTY INDIA CONSUMPTION</v>
          </cell>
          <cell r="K123">
            <v>39388</v>
          </cell>
          <cell r="L123">
            <v>306.7</v>
          </cell>
          <cell r="M123">
            <v>339.1</v>
          </cell>
          <cell r="N123">
            <v>-9.5547036272486086</v>
          </cell>
          <cell r="O123">
            <v>22.406558179915852</v>
          </cell>
          <cell r="P123">
            <v>47.406558179915855</v>
          </cell>
          <cell r="Q123">
            <v>-31.961261807164462</v>
          </cell>
          <cell r="R123">
            <v>-56.961261807164462</v>
          </cell>
          <cell r="S123">
            <v>29.504888383702156</v>
          </cell>
          <cell r="T123">
            <v>2.1163041216386618</v>
          </cell>
          <cell r="U123">
            <v>1.4678068421052632</v>
          </cell>
          <cell r="V123">
            <v>1.4551025</v>
          </cell>
          <cell r="W123">
            <v>145510.25</v>
          </cell>
          <cell r="X123">
            <v>-0.86553228536811722</v>
          </cell>
          <cell r="Z123">
            <v>31554</v>
          </cell>
          <cell r="AA123">
            <v>3106.5696979200002</v>
          </cell>
          <cell r="AB123">
            <v>14.520000000000001</v>
          </cell>
          <cell r="AC123">
            <v>2</v>
          </cell>
          <cell r="AD123">
            <v>3</v>
          </cell>
          <cell r="AE123" t="e">
            <v>#N/A</v>
          </cell>
          <cell r="AF123" t="e">
            <v>#N/A</v>
          </cell>
          <cell r="AG123" t="e">
            <v>#N/A</v>
          </cell>
          <cell r="AH123" t="e">
            <v>#N/A</v>
          </cell>
          <cell r="AI123" t="e">
            <v>#N/A</v>
          </cell>
          <cell r="AJ123" t="e">
            <v>#N/A</v>
          </cell>
        </row>
        <row r="124">
          <cell r="A124" t="str">
            <v>BAJAJHIND</v>
          </cell>
          <cell r="B124" t="str">
            <v>Bajaj Hindusthan Sugar Limited</v>
          </cell>
          <cell r="C124" t="str">
            <v>EQ</v>
          </cell>
          <cell r="D124" t="str">
            <v>EQ</v>
          </cell>
          <cell r="E124" t="str">
            <v>BAJAJHINDEQ</v>
          </cell>
          <cell r="F124" t="str">
            <v>Listed</v>
          </cell>
          <cell r="G124">
            <v>20</v>
          </cell>
          <cell r="H124" t="str">
            <v>INE306A01021</v>
          </cell>
          <cell r="J124" t="str">
            <v>NIFTY FMCG</v>
          </cell>
          <cell r="K124">
            <v>34829</v>
          </cell>
          <cell r="L124">
            <v>14.5</v>
          </cell>
          <cell r="M124">
            <v>15.3</v>
          </cell>
          <cell r="N124">
            <v>-5.228758169934645</v>
          </cell>
          <cell r="O124">
            <v>13.867894395905891</v>
          </cell>
          <cell r="P124">
            <v>38.867894395905893</v>
          </cell>
          <cell r="Q124">
            <v>-19.096652565840536</v>
          </cell>
          <cell r="R124">
            <v>-44.096652565840536</v>
          </cell>
          <cell r="S124">
            <v>221.81672279352227</v>
          </cell>
          <cell r="T124">
            <v>3.1258723616231494</v>
          </cell>
          <cell r="U124">
            <v>39.965361578947366</v>
          </cell>
          <cell r="V124">
            <v>85.703686500000003</v>
          </cell>
          <cell r="W124">
            <v>8570368.6500000004</v>
          </cell>
          <cell r="X124">
            <v>114.44491708326319</v>
          </cell>
          <cell r="Z124">
            <v>144526</v>
          </cell>
          <cell r="AA124">
            <v>1643.6619158999999</v>
          </cell>
          <cell r="AB124">
            <v>43.58</v>
          </cell>
          <cell r="AC124" t="e">
            <v>#N/A</v>
          </cell>
          <cell r="AD124" t="e">
            <v>#N/A</v>
          </cell>
          <cell r="AE124" t="e">
            <v>#N/A</v>
          </cell>
          <cell r="AF124" t="e">
            <v>#N/A</v>
          </cell>
          <cell r="AG124" t="e">
            <v>#N/A</v>
          </cell>
          <cell r="AH124" t="e">
            <v>#N/A</v>
          </cell>
          <cell r="AI124" t="e">
            <v>#N/A</v>
          </cell>
          <cell r="AJ124" t="e">
            <v>#N/A</v>
          </cell>
        </row>
        <row r="125">
          <cell r="A125" t="str">
            <v>BAJAJHLDNG</v>
          </cell>
          <cell r="B125" t="str">
            <v>Bajaj Holdings &amp; Investment Limited</v>
          </cell>
          <cell r="C125" t="str">
            <v>EQ</v>
          </cell>
          <cell r="D125" t="str">
            <v>EQ</v>
          </cell>
          <cell r="E125" t="str">
            <v>BAJAJHLDNGEQ</v>
          </cell>
          <cell r="F125" t="str">
            <v>Listed</v>
          </cell>
          <cell r="G125">
            <v>20</v>
          </cell>
          <cell r="H125" t="str">
            <v>INE118A01012</v>
          </cell>
          <cell r="J125" t="str">
            <v>NIFTY FINANCIAL SERVICES</v>
          </cell>
          <cell r="K125">
            <v>34773</v>
          </cell>
          <cell r="L125">
            <v>2515.65</v>
          </cell>
          <cell r="M125">
            <v>2241.15</v>
          </cell>
          <cell r="N125">
            <v>12.24817615956094</v>
          </cell>
          <cell r="O125">
            <v>25.994820567838239</v>
          </cell>
          <cell r="P125">
            <v>50.994820567838239</v>
          </cell>
          <cell r="Q125">
            <v>-13.7466444082773</v>
          </cell>
          <cell r="R125">
            <v>-38.746644408277298</v>
          </cell>
          <cell r="S125">
            <v>52.02265383914304</v>
          </cell>
          <cell r="T125">
            <v>1.4258259798901716</v>
          </cell>
          <cell r="U125">
            <v>0.12630368421052632</v>
          </cell>
          <cell r="V125">
            <v>0.22902600000000001</v>
          </cell>
          <cell r="W125">
            <v>22902.600000000002</v>
          </cell>
          <cell r="X125">
            <v>81.329627422628008</v>
          </cell>
          <cell r="Z125">
            <v>45572</v>
          </cell>
          <cell r="AA125">
            <v>27997.551843149999</v>
          </cell>
          <cell r="AB125">
            <v>21.46</v>
          </cell>
          <cell r="AC125">
            <v>3</v>
          </cell>
          <cell r="AD125">
            <v>4</v>
          </cell>
          <cell r="AE125" t="e">
            <v>#N/A</v>
          </cell>
          <cell r="AF125" t="e">
            <v>#N/A</v>
          </cell>
          <cell r="AG125" t="e">
            <v>#N/A</v>
          </cell>
          <cell r="AH125" t="e">
            <v>#N/A</v>
          </cell>
          <cell r="AI125" t="e">
            <v>#N/A</v>
          </cell>
          <cell r="AJ125" t="e">
            <v>#N/A</v>
          </cell>
        </row>
        <row r="126">
          <cell r="A126" t="str">
            <v>BALAJITELE</v>
          </cell>
          <cell r="B126" t="str">
            <v>Balaji Telefilms Limited</v>
          </cell>
          <cell r="C126" t="str">
            <v>EQ</v>
          </cell>
          <cell r="D126" t="str">
            <v>EQ</v>
          </cell>
          <cell r="E126" t="str">
            <v>BALAJITELEEQ</v>
          </cell>
          <cell r="F126" t="str">
            <v>Listed</v>
          </cell>
          <cell r="G126">
            <v>20</v>
          </cell>
          <cell r="H126" t="str">
            <v>INE794B01026</v>
          </cell>
          <cell r="J126" t="str">
            <v>NIFTY MEDIA</v>
          </cell>
          <cell r="K126">
            <v>36852</v>
          </cell>
          <cell r="L126">
            <v>152.80000000000001</v>
          </cell>
          <cell r="M126">
            <v>173.1</v>
          </cell>
          <cell r="N126">
            <v>-11.72732524552281</v>
          </cell>
          <cell r="O126">
            <v>18.727671652990978</v>
          </cell>
          <cell r="P126">
            <v>43.727671652990978</v>
          </cell>
          <cell r="Q126">
            <v>-30.454996898513787</v>
          </cell>
          <cell r="R126">
            <v>-55.454996898513784</v>
          </cell>
          <cell r="S126">
            <v>37.447741744157149</v>
          </cell>
          <cell r="T126">
            <v>3.5521711418232047</v>
          </cell>
          <cell r="U126">
            <v>7.4451457894736848</v>
          </cell>
          <cell r="V126">
            <v>16.708432999999999</v>
          </cell>
          <cell r="W126">
            <v>1670843.3</v>
          </cell>
          <cell r="X126">
            <v>124.42049454052611</v>
          </cell>
          <cell r="Z126">
            <v>19152</v>
          </cell>
          <cell r="AA126">
            <v>1160.21716904</v>
          </cell>
          <cell r="AB126">
            <v>34</v>
          </cell>
          <cell r="AC126">
            <v>2</v>
          </cell>
          <cell r="AD126">
            <v>3</v>
          </cell>
          <cell r="AE126" t="e">
            <v>#N/A</v>
          </cell>
          <cell r="AF126" t="e">
            <v>#N/A</v>
          </cell>
          <cell r="AG126" t="e">
            <v>#N/A</v>
          </cell>
          <cell r="AH126" t="e">
            <v>#N/A</v>
          </cell>
          <cell r="AI126" t="e">
            <v>#N/A</v>
          </cell>
          <cell r="AJ126" t="e">
            <v>#N/A</v>
          </cell>
        </row>
        <row r="127">
          <cell r="A127" t="str">
            <v>BALAMINES</v>
          </cell>
          <cell r="B127" t="str">
            <v>Balaji Amines Limited</v>
          </cell>
          <cell r="C127" t="str">
            <v>EQ</v>
          </cell>
          <cell r="D127" t="str">
            <v>EQ</v>
          </cell>
          <cell r="E127" t="str">
            <v>BALAMINESEQ</v>
          </cell>
          <cell r="F127" t="str">
            <v>Listed</v>
          </cell>
          <cell r="G127">
            <v>20</v>
          </cell>
          <cell r="H127" t="str">
            <v>INE050E01027</v>
          </cell>
          <cell r="J127" t="str">
            <v>NIFTY 500</v>
          </cell>
          <cell r="K127">
            <v>39177</v>
          </cell>
          <cell r="L127">
            <v>306</v>
          </cell>
          <cell r="M127">
            <v>358.9</v>
          </cell>
          <cell r="N127">
            <v>-14.739481749791022</v>
          </cell>
          <cell r="O127">
            <v>22.534921939194742</v>
          </cell>
          <cell r="P127">
            <v>47.534921939194739</v>
          </cell>
          <cell r="Q127">
            <v>-37.274403688985764</v>
          </cell>
          <cell r="R127">
            <v>-62.274403688985757</v>
          </cell>
          <cell r="S127">
            <v>11.586214391638514</v>
          </cell>
          <cell r="T127">
            <v>1.9943609698544331</v>
          </cell>
          <cell r="U127">
            <v>0.4043436842105263</v>
          </cell>
          <cell r="V127">
            <v>0.29870350000000001</v>
          </cell>
          <cell r="W127">
            <v>29870.350000000002</v>
          </cell>
          <cell r="X127">
            <v>-26.12633468401685</v>
          </cell>
          <cell r="Z127">
            <v>8647</v>
          </cell>
          <cell r="AA127">
            <v>991.47059999999999</v>
          </cell>
          <cell r="AB127">
            <v>4.5100000000000007</v>
          </cell>
          <cell r="AC127">
            <v>3</v>
          </cell>
          <cell r="AD127">
            <v>4</v>
          </cell>
          <cell r="AE127" t="e">
            <v>#N/A</v>
          </cell>
          <cell r="AF127" t="e">
            <v>#N/A</v>
          </cell>
          <cell r="AG127" t="e">
            <v>#N/A</v>
          </cell>
          <cell r="AH127" t="e">
            <v>#N/A</v>
          </cell>
          <cell r="AI127" t="e">
            <v>#N/A</v>
          </cell>
          <cell r="AJ127" t="e">
            <v>#N/A</v>
          </cell>
        </row>
        <row r="128">
          <cell r="A128" t="str">
            <v>BALKRISHNA</v>
          </cell>
          <cell r="B128" t="str">
            <v>Balkrishna Paper Mills Limited</v>
          </cell>
          <cell r="C128" t="str">
            <v>EQ</v>
          </cell>
          <cell r="D128" t="str">
            <v>EQ</v>
          </cell>
          <cell r="E128" t="str">
            <v>BALKRISHNAEQ</v>
          </cell>
          <cell r="F128" t="str">
            <v>Listed</v>
          </cell>
          <cell r="G128">
            <v>20</v>
          </cell>
          <cell r="H128" t="str">
            <v>INE875R01011</v>
          </cell>
          <cell r="J128" t="str">
            <v>NIFTY 500</v>
          </cell>
          <cell r="K128">
            <v>42213</v>
          </cell>
          <cell r="L128">
            <v>80.05</v>
          </cell>
          <cell r="M128">
            <v>77.599999999999994</v>
          </cell>
          <cell r="N128">
            <v>3.1572164948453647</v>
          </cell>
          <cell r="O128">
            <v>22.534921939194742</v>
          </cell>
          <cell r="P128">
            <v>47.534921939194739</v>
          </cell>
          <cell r="Q128">
            <v>-19.377705444349377</v>
          </cell>
          <cell r="R128">
            <v>-44.377705444349374</v>
          </cell>
          <cell r="S128">
            <v>-3.3836764491498741</v>
          </cell>
          <cell r="T128">
            <v>3.2091191579881571</v>
          </cell>
          <cell r="U128">
            <v>0.22180263157894736</v>
          </cell>
          <cell r="V128">
            <v>1.3895</v>
          </cell>
          <cell r="W128">
            <v>138950</v>
          </cell>
          <cell r="X128">
            <v>526.45785133772313</v>
          </cell>
          <cell r="Z128">
            <v>12945</v>
          </cell>
          <cell r="AA128">
            <v>85.972451220000011</v>
          </cell>
          <cell r="AB128">
            <v>0.35</v>
          </cell>
          <cell r="AC128" t="e">
            <v>#N/A</v>
          </cell>
          <cell r="AD128" t="e">
            <v>#N/A</v>
          </cell>
          <cell r="AE128" t="e">
            <v>#N/A</v>
          </cell>
          <cell r="AF128" t="e">
            <v>#N/A</v>
          </cell>
          <cell r="AG128" t="e">
            <v>#N/A</v>
          </cell>
          <cell r="AH128" t="e">
            <v>#N/A</v>
          </cell>
          <cell r="AI128" t="e">
            <v>#N/A</v>
          </cell>
          <cell r="AJ128" t="e">
            <v>#N/A</v>
          </cell>
        </row>
        <row r="129">
          <cell r="A129" t="str">
            <v>BALLARPUR</v>
          </cell>
          <cell r="B129" t="str">
            <v>Ballarpur Industries Limited</v>
          </cell>
          <cell r="C129" t="str">
            <v>EQ</v>
          </cell>
          <cell r="D129" t="str">
            <v>EQ</v>
          </cell>
          <cell r="E129" t="str">
            <v>BALLARPUREQ</v>
          </cell>
          <cell r="F129" t="str">
            <v>Listed</v>
          </cell>
          <cell r="G129">
            <v>20</v>
          </cell>
          <cell r="H129" t="str">
            <v>INE294A01037</v>
          </cell>
          <cell r="J129" t="str">
            <v>NIFTY 500</v>
          </cell>
          <cell r="K129">
            <v>39538</v>
          </cell>
          <cell r="L129">
            <v>14.35</v>
          </cell>
          <cell r="M129">
            <v>15.45</v>
          </cell>
          <cell r="N129">
            <v>-7.1197411003236235</v>
          </cell>
          <cell r="O129">
            <v>22.534921939194742</v>
          </cell>
          <cell r="P129">
            <v>47.534921939194739</v>
          </cell>
          <cell r="Q129">
            <v>-29.654663039518365</v>
          </cell>
          <cell r="R129">
            <v>-54.654663039518361</v>
          </cell>
          <cell r="S129">
            <v>-1.8634641619750396</v>
          </cell>
          <cell r="T129">
            <v>3.0062071745517631</v>
          </cell>
          <cell r="U129">
            <v>11.186071578947368</v>
          </cell>
          <cell r="V129">
            <v>20.581289000000002</v>
          </cell>
          <cell r="W129">
            <v>2058128.9000000001</v>
          </cell>
          <cell r="X129">
            <v>83.990320951770116</v>
          </cell>
          <cell r="Z129">
            <v>78709</v>
          </cell>
          <cell r="AA129">
            <v>940.67670896499999</v>
          </cell>
          <cell r="AB129">
            <v>39.42</v>
          </cell>
          <cell r="AC129">
            <v>2</v>
          </cell>
          <cell r="AD129">
            <v>2</v>
          </cell>
          <cell r="AE129" t="e">
            <v>#N/A</v>
          </cell>
          <cell r="AF129" t="e">
            <v>#N/A</v>
          </cell>
          <cell r="AG129" t="e">
            <v>#N/A</v>
          </cell>
          <cell r="AH129" t="e">
            <v>#N/A</v>
          </cell>
          <cell r="AI129" t="e">
            <v>#N/A</v>
          </cell>
          <cell r="AJ129" t="e">
            <v>#N/A</v>
          </cell>
        </row>
        <row r="130">
          <cell r="A130" t="str">
            <v>BALMLAWRIE</v>
          </cell>
          <cell r="B130" t="str">
            <v>Balmer Lawrie &amp; Company Limited</v>
          </cell>
          <cell r="C130" t="str">
            <v>EQ</v>
          </cell>
          <cell r="D130" t="str">
            <v>EQ</v>
          </cell>
          <cell r="E130" t="str">
            <v>BALMLAWRIEEQ</v>
          </cell>
          <cell r="F130" t="str">
            <v>Listed</v>
          </cell>
          <cell r="G130">
            <v>20</v>
          </cell>
          <cell r="H130" t="str">
            <v>INE164A01016</v>
          </cell>
          <cell r="J130" t="str">
            <v>NIFTY 500</v>
          </cell>
          <cell r="K130">
            <v>34886</v>
          </cell>
          <cell r="L130">
            <v>228.05</v>
          </cell>
          <cell r="M130">
            <v>239.9</v>
          </cell>
          <cell r="N130">
            <v>-4.9395581492288425</v>
          </cell>
          <cell r="O130">
            <v>22.534921939194742</v>
          </cell>
          <cell r="P130">
            <v>47.534921939194739</v>
          </cell>
          <cell r="Q130">
            <v>-27.474480088423583</v>
          </cell>
          <cell r="R130">
            <v>-52.474480088423583</v>
          </cell>
          <cell r="S130">
            <v>15.919591961545528</v>
          </cell>
          <cell r="T130">
            <v>1.8794408495143151</v>
          </cell>
          <cell r="U130">
            <v>1.1933352631578946</v>
          </cell>
          <cell r="V130">
            <v>1.5457825000000001</v>
          </cell>
          <cell r="W130">
            <v>154578.25</v>
          </cell>
          <cell r="X130">
            <v>29.534636889002403</v>
          </cell>
          <cell r="Z130">
            <v>43201</v>
          </cell>
          <cell r="AA130">
            <v>2599.8285632400002</v>
          </cell>
          <cell r="AB130">
            <v>11.750000000000002</v>
          </cell>
          <cell r="AC130">
            <v>3</v>
          </cell>
          <cell r="AD130">
            <v>4</v>
          </cell>
          <cell r="AE130">
            <v>1</v>
          </cell>
          <cell r="AF130">
            <v>1</v>
          </cell>
          <cell r="AG130" t="e">
            <v>#N/A</v>
          </cell>
          <cell r="AH130" t="e">
            <v>#N/A</v>
          </cell>
          <cell r="AI130" t="e">
            <v>#N/A</v>
          </cell>
          <cell r="AJ130" t="e">
            <v>#N/A</v>
          </cell>
        </row>
        <row r="131">
          <cell r="A131" t="str">
            <v>BALPHARMA</v>
          </cell>
          <cell r="B131" t="str">
            <v>Bal Pharma Limited</v>
          </cell>
          <cell r="C131" t="str">
            <v>EQ</v>
          </cell>
          <cell r="D131" t="str">
            <v>EQ</v>
          </cell>
          <cell r="E131" t="str">
            <v>BALPHARMAEQ</v>
          </cell>
          <cell r="F131" t="str">
            <v>Listed</v>
          </cell>
          <cell r="G131">
            <v>20</v>
          </cell>
          <cell r="H131" t="str">
            <v>INE083D01012</v>
          </cell>
          <cell r="J131" t="str">
            <v>NIFTY PHARMA</v>
          </cell>
          <cell r="K131">
            <v>38845</v>
          </cell>
          <cell r="L131">
            <v>91.6</v>
          </cell>
          <cell r="M131">
            <v>97.1</v>
          </cell>
          <cell r="N131">
            <v>-5.6642636457260558</v>
          </cell>
          <cell r="O131">
            <v>10.570757914292173</v>
          </cell>
          <cell r="P131">
            <v>35.570757914292173</v>
          </cell>
          <cell r="Q131">
            <v>-16.235021560018229</v>
          </cell>
          <cell r="R131">
            <v>-41.235021560018225</v>
          </cell>
          <cell r="S131">
            <v>26.142074451761012</v>
          </cell>
          <cell r="T131">
            <v>2.9259695635099825</v>
          </cell>
          <cell r="U131">
            <v>0.96345368421052635</v>
          </cell>
          <cell r="V131">
            <v>1.4874985000000001</v>
          </cell>
          <cell r="W131">
            <v>148749.85</v>
          </cell>
          <cell r="X131">
            <v>54.392320500480182</v>
          </cell>
          <cell r="Z131">
            <v>10161</v>
          </cell>
          <cell r="AA131">
            <v>129.81892752000002</v>
          </cell>
          <cell r="AB131">
            <v>0.13</v>
          </cell>
          <cell r="AC131">
            <v>3</v>
          </cell>
          <cell r="AD131">
            <v>3</v>
          </cell>
          <cell r="AE131" t="e">
            <v>#N/A</v>
          </cell>
          <cell r="AF131" t="e">
            <v>#N/A</v>
          </cell>
          <cell r="AG131" t="e">
            <v>#N/A</v>
          </cell>
          <cell r="AH131" t="e">
            <v>#N/A</v>
          </cell>
          <cell r="AI131" t="e">
            <v>#N/A</v>
          </cell>
          <cell r="AJ131" t="e">
            <v>#N/A</v>
          </cell>
        </row>
        <row r="132">
          <cell r="A132" t="str">
            <v>BANARBEADS</v>
          </cell>
          <cell r="B132" t="str">
            <v>Banaras Beads Limited</v>
          </cell>
          <cell r="C132" t="str">
            <v>EQ</v>
          </cell>
          <cell r="D132" t="str">
            <v>EQ</v>
          </cell>
          <cell r="E132" t="str">
            <v>BANARBEADSEQ</v>
          </cell>
          <cell r="F132" t="str">
            <v>Listed</v>
          </cell>
          <cell r="G132">
            <v>20</v>
          </cell>
          <cell r="H132" t="str">
            <v>INE655B01011</v>
          </cell>
          <cell r="J132" t="str">
            <v>NIFTY 500</v>
          </cell>
          <cell r="K132">
            <v>34887</v>
          </cell>
          <cell r="L132">
            <v>52.15</v>
          </cell>
          <cell r="M132">
            <v>68.099999999999994</v>
          </cell>
          <cell r="N132">
            <v>-23.421439060205575</v>
          </cell>
          <cell r="O132">
            <v>22.534921939194742</v>
          </cell>
          <cell r="P132">
            <v>47.534921939194739</v>
          </cell>
          <cell r="Q132">
            <v>-45.956360999400317</v>
          </cell>
          <cell r="R132">
            <v>-70.956360999400317</v>
          </cell>
          <cell r="S132">
            <v>18.053154788732396</v>
          </cell>
          <cell r="T132">
            <v>3.1115022079819288</v>
          </cell>
          <cell r="U132">
            <v>0.65276631578947364</v>
          </cell>
          <cell r="V132">
            <v>6.4167500000000002E-2</v>
          </cell>
          <cell r="W132">
            <v>6416.75</v>
          </cell>
          <cell r="X132">
            <v>-90.169912501935073</v>
          </cell>
          <cell r="Z132">
            <v>6688</v>
          </cell>
          <cell r="AA132">
            <v>34.607897729999998</v>
          </cell>
          <cell r="AB132">
            <v>0</v>
          </cell>
          <cell r="AC132">
            <v>2</v>
          </cell>
          <cell r="AD132">
            <v>3</v>
          </cell>
          <cell r="AE132" t="e">
            <v>#N/A</v>
          </cell>
          <cell r="AF132" t="e">
            <v>#N/A</v>
          </cell>
          <cell r="AG132" t="e">
            <v>#N/A</v>
          </cell>
          <cell r="AH132" t="e">
            <v>#N/A</v>
          </cell>
          <cell r="AI132" t="e">
            <v>#N/A</v>
          </cell>
          <cell r="AJ132" t="e">
            <v>#N/A</v>
          </cell>
        </row>
        <row r="133">
          <cell r="A133" t="str">
            <v>BANARISUG</v>
          </cell>
          <cell r="B133" t="str">
            <v>Bannari Amman Sugars Limited</v>
          </cell>
          <cell r="C133" t="str">
            <v>EQ</v>
          </cell>
          <cell r="D133" t="str">
            <v>EQ</v>
          </cell>
          <cell r="E133" t="str">
            <v>BANARISUGEQ</v>
          </cell>
          <cell r="F133" t="str">
            <v>Listed</v>
          </cell>
          <cell r="G133">
            <v>20</v>
          </cell>
          <cell r="H133" t="str">
            <v>INE459A01010</v>
          </cell>
          <cell r="J133" t="str">
            <v>NIFTY FMCG</v>
          </cell>
          <cell r="K133">
            <v>37769</v>
          </cell>
          <cell r="L133">
            <v>1903.95</v>
          </cell>
          <cell r="M133">
            <v>1840.5</v>
          </cell>
          <cell r="N133">
            <v>3.447432762836188</v>
          </cell>
          <cell r="O133">
            <v>13.867894395905891</v>
          </cell>
          <cell r="P133">
            <v>38.867894395905893</v>
          </cell>
          <cell r="Q133">
            <v>-10.420461633069703</v>
          </cell>
          <cell r="R133">
            <v>-35.420461633069706</v>
          </cell>
          <cell r="S133">
            <v>16.658092926142608</v>
          </cell>
          <cell r="T133">
            <v>1.6713552516170762</v>
          </cell>
          <cell r="U133">
            <v>9.1452631578947362E-3</v>
          </cell>
          <cell r="V133">
            <v>1.6256E-2</v>
          </cell>
          <cell r="W133">
            <v>1625.6</v>
          </cell>
          <cell r="X133">
            <v>77.753222836095773</v>
          </cell>
          <cell r="Z133">
            <v>7033</v>
          </cell>
          <cell r="AA133">
            <v>2387.4961815000001</v>
          </cell>
          <cell r="AB133">
            <v>0.19</v>
          </cell>
          <cell r="AC133">
            <v>3</v>
          </cell>
          <cell r="AD133">
            <v>3</v>
          </cell>
          <cell r="AE133" t="e">
            <v>#N/A</v>
          </cell>
          <cell r="AF133" t="e">
            <v>#N/A</v>
          </cell>
          <cell r="AG133" t="e">
            <v>#N/A</v>
          </cell>
          <cell r="AH133" t="e">
            <v>#N/A</v>
          </cell>
          <cell r="AI133" t="e">
            <v>#N/A</v>
          </cell>
          <cell r="AJ133" t="e">
            <v>#N/A</v>
          </cell>
        </row>
        <row r="134">
          <cell r="A134" t="str">
            <v>BANCOINDIA</v>
          </cell>
          <cell r="B134" t="str">
            <v>Banco Products (I) Limited</v>
          </cell>
          <cell r="C134" t="str">
            <v>EQ</v>
          </cell>
          <cell r="D134" t="str">
            <v>EQ</v>
          </cell>
          <cell r="E134" t="str">
            <v>BANCOINDIAEQ</v>
          </cell>
          <cell r="F134" t="str">
            <v>Listed</v>
          </cell>
          <cell r="G134">
            <v>20</v>
          </cell>
          <cell r="H134" t="str">
            <v>INE213C01025</v>
          </cell>
          <cell r="J134" t="str">
            <v>NIFTY AUTO</v>
          </cell>
          <cell r="K134">
            <v>39073</v>
          </cell>
          <cell r="L134">
            <v>205.6</v>
          </cell>
          <cell r="M134">
            <v>240.9</v>
          </cell>
          <cell r="N134">
            <v>-14.653383146533836</v>
          </cell>
          <cell r="O134">
            <v>21.010925199109458</v>
          </cell>
          <cell r="P134">
            <v>46.010925199109458</v>
          </cell>
          <cell r="Q134">
            <v>-35.664308345643292</v>
          </cell>
          <cell r="R134">
            <v>-60.664308345643292</v>
          </cell>
          <cell r="S134">
            <v>15.305750431976684</v>
          </cell>
          <cell r="T134">
            <v>2.2664212353212134</v>
          </cell>
          <cell r="U134">
            <v>0.84314789473684204</v>
          </cell>
          <cell r="V134">
            <v>0.95323899999999995</v>
          </cell>
          <cell r="W134">
            <v>95323.9</v>
          </cell>
          <cell r="X134">
            <v>13.057152363230278</v>
          </cell>
          <cell r="Z134">
            <v>21714</v>
          </cell>
          <cell r="AA134">
            <v>1470.423444</v>
          </cell>
          <cell r="AB134">
            <v>4.7700000000000005</v>
          </cell>
          <cell r="AC134">
            <v>3</v>
          </cell>
          <cell r="AD134">
            <v>4</v>
          </cell>
          <cell r="AE134" t="e">
            <v>#N/A</v>
          </cell>
          <cell r="AF134" t="e">
            <v>#N/A</v>
          </cell>
          <cell r="AG134" t="e">
            <v>#N/A</v>
          </cell>
          <cell r="AH134" t="e">
            <v>#N/A</v>
          </cell>
          <cell r="AI134" t="e">
            <v>#N/A</v>
          </cell>
          <cell r="AJ134" t="e">
            <v>#N/A</v>
          </cell>
        </row>
        <row r="135">
          <cell r="A135" t="str">
            <v>BANG</v>
          </cell>
          <cell r="B135" t="str">
            <v>Bang Overseas Limited</v>
          </cell>
          <cell r="C135" t="str">
            <v>EQ</v>
          </cell>
          <cell r="D135" t="str">
            <v>EQ</v>
          </cell>
          <cell r="E135" t="str">
            <v>BANGEQ</v>
          </cell>
          <cell r="F135" t="str">
            <v>Listed</v>
          </cell>
          <cell r="G135">
            <v>10</v>
          </cell>
          <cell r="H135" t="str">
            <v>INE863I01016</v>
          </cell>
          <cell r="J135" t="str">
            <v>NIFTY 500</v>
          </cell>
          <cell r="K135">
            <v>39498</v>
          </cell>
          <cell r="L135">
            <v>27.55</v>
          </cell>
          <cell r="M135">
            <v>35.200000000000003</v>
          </cell>
          <cell r="N135">
            <v>-21.73295454545455</v>
          </cell>
          <cell r="O135">
            <v>22.534921939194742</v>
          </cell>
          <cell r="P135">
            <v>47.534921939194739</v>
          </cell>
          <cell r="Q135">
            <v>-44.267876484649292</v>
          </cell>
          <cell r="R135">
            <v>-69.267876484649292</v>
          </cell>
          <cell r="S135">
            <v>6.8060631456211631</v>
          </cell>
          <cell r="T135">
            <v>2.8786646200371959</v>
          </cell>
          <cell r="U135">
            <v>3.2108421052631585E-2</v>
          </cell>
          <cell r="V135">
            <v>5.5587499999999998E-2</v>
          </cell>
          <cell r="W135">
            <v>5558.75</v>
          </cell>
          <cell r="X135">
            <v>73.12436481657538</v>
          </cell>
          <cell r="Z135">
            <v>4879</v>
          </cell>
          <cell r="AA135">
            <v>37.357799999999997</v>
          </cell>
          <cell r="AB135">
            <v>0</v>
          </cell>
          <cell r="AC135" t="e">
            <v>#N/A</v>
          </cell>
          <cell r="AD135" t="e">
            <v>#N/A</v>
          </cell>
          <cell r="AE135" t="e">
            <v>#N/A</v>
          </cell>
          <cell r="AF135" t="e">
            <v>#N/A</v>
          </cell>
          <cell r="AG135" t="e">
            <v>#N/A</v>
          </cell>
          <cell r="AH135" t="e">
            <v>#N/A</v>
          </cell>
          <cell r="AI135" t="e">
            <v>#N/A</v>
          </cell>
          <cell r="AJ135" t="e">
            <v>#N/A</v>
          </cell>
        </row>
        <row r="136">
          <cell r="A136" t="str">
            <v>BANSWRAS</v>
          </cell>
          <cell r="B136" t="str">
            <v>Banswara Syntex Limited</v>
          </cell>
          <cell r="C136" t="str">
            <v>EQ</v>
          </cell>
          <cell r="D136" t="str">
            <v>EQ</v>
          </cell>
          <cell r="E136" t="str">
            <v>BANSWRASEQ</v>
          </cell>
          <cell r="F136" t="str">
            <v>Listed</v>
          </cell>
          <cell r="G136">
            <v>20</v>
          </cell>
          <cell r="H136" t="str">
            <v>INE629D01012</v>
          </cell>
          <cell r="J136" t="str">
            <v>NIFTY 500</v>
          </cell>
          <cell r="K136">
            <v>39183</v>
          </cell>
          <cell r="L136">
            <v>138.44999999999999</v>
          </cell>
          <cell r="M136">
            <v>172.4</v>
          </cell>
          <cell r="N136">
            <v>-19.692575406032493</v>
          </cell>
          <cell r="O136">
            <v>22.534921939194742</v>
          </cell>
          <cell r="P136">
            <v>47.534921939194739</v>
          </cell>
          <cell r="Q136">
            <v>-42.227497345227235</v>
          </cell>
          <cell r="R136">
            <v>-67.227497345227235</v>
          </cell>
          <cell r="S136">
            <v>14.293479793111768</v>
          </cell>
          <cell r="T136">
            <v>2.4250467216149332</v>
          </cell>
          <cell r="U136">
            <v>6.4112631578947366E-2</v>
          </cell>
          <cell r="V136">
            <v>9.7130499999999995E-2</v>
          </cell>
          <cell r="W136">
            <v>9713.0499999999993</v>
          </cell>
          <cell r="X136">
            <v>51.499786559837126</v>
          </cell>
          <cell r="Z136">
            <v>10560</v>
          </cell>
          <cell r="AA136">
            <v>236.97160149000001</v>
          </cell>
          <cell r="AB136">
            <v>4.3499999999999996</v>
          </cell>
          <cell r="AC136">
            <v>3</v>
          </cell>
          <cell r="AD136">
            <v>3</v>
          </cell>
          <cell r="AE136" t="e">
            <v>#N/A</v>
          </cell>
          <cell r="AF136" t="e">
            <v>#N/A</v>
          </cell>
          <cell r="AG136" t="e">
            <v>#N/A</v>
          </cell>
          <cell r="AH136" t="e">
            <v>#N/A</v>
          </cell>
          <cell r="AI136" t="e">
            <v>#N/A</v>
          </cell>
          <cell r="AJ136" t="e">
            <v>#N/A</v>
          </cell>
        </row>
        <row r="137">
          <cell r="A137" t="str">
            <v>BARTRONICS</v>
          </cell>
          <cell r="B137" t="str">
            <v>Bartronics India Limited</v>
          </cell>
          <cell r="C137" t="str">
            <v>EQ</v>
          </cell>
          <cell r="D137" t="str">
            <v>EQ</v>
          </cell>
          <cell r="E137" t="str">
            <v>BARTRONICSEQ</v>
          </cell>
          <cell r="F137" t="str">
            <v>Listed</v>
          </cell>
          <cell r="G137">
            <v>20</v>
          </cell>
          <cell r="H137" t="str">
            <v>INE855F01034</v>
          </cell>
          <cell r="J137" t="str">
            <v>NIFTY IT</v>
          </cell>
          <cell r="K137">
            <v>38729</v>
          </cell>
          <cell r="L137">
            <v>14.15</v>
          </cell>
          <cell r="M137">
            <v>15.45</v>
          </cell>
          <cell r="N137">
            <v>-8.4142394822006406</v>
          </cell>
          <cell r="O137">
            <v>27.16</v>
          </cell>
          <cell r="P137">
            <v>52.16</v>
          </cell>
          <cell r="Q137">
            <v>-35.574239482200639</v>
          </cell>
          <cell r="R137">
            <v>-60.574239482200639</v>
          </cell>
          <cell r="S137">
            <v>-0.82980493405189037</v>
          </cell>
          <cell r="T137">
            <v>2.919886337523085</v>
          </cell>
          <cell r="U137">
            <v>1.4848463157894738</v>
          </cell>
          <cell r="V137">
            <v>0.97982200000000008</v>
          </cell>
          <cell r="W137">
            <v>97982.200000000012</v>
          </cell>
          <cell r="X137">
            <v>-34.011891360013159</v>
          </cell>
          <cell r="Z137">
            <v>46517</v>
          </cell>
          <cell r="AA137">
            <v>48.179138314999996</v>
          </cell>
          <cell r="AB137">
            <v>1.96</v>
          </cell>
          <cell r="AC137" t="e">
            <v>#N/A</v>
          </cell>
          <cell r="AD137" t="e">
            <v>#N/A</v>
          </cell>
          <cell r="AE137" t="e">
            <v>#N/A</v>
          </cell>
          <cell r="AF137" t="e">
            <v>#N/A</v>
          </cell>
          <cell r="AG137" t="e">
            <v>#N/A</v>
          </cell>
          <cell r="AH137" t="e">
            <v>#N/A</v>
          </cell>
          <cell r="AI137" t="e">
            <v>#N/A</v>
          </cell>
          <cell r="AJ137" t="e">
            <v>#N/A</v>
          </cell>
        </row>
        <row r="138">
          <cell r="A138" t="str">
            <v>BASF</v>
          </cell>
          <cell r="B138" t="str">
            <v>BASF India Limited</v>
          </cell>
          <cell r="C138" t="str">
            <v>EQ</v>
          </cell>
          <cell r="D138" t="str">
            <v>EQ</v>
          </cell>
          <cell r="E138" t="str">
            <v>BASFEQ</v>
          </cell>
          <cell r="F138" t="str">
            <v>Listed</v>
          </cell>
          <cell r="G138">
            <v>20</v>
          </cell>
          <cell r="H138" t="str">
            <v>INE373A01013</v>
          </cell>
          <cell r="J138" t="str">
            <v>NIFTY 500</v>
          </cell>
          <cell r="K138">
            <v>34836</v>
          </cell>
          <cell r="L138">
            <v>1393.3</v>
          </cell>
          <cell r="M138">
            <v>1599.85</v>
          </cell>
          <cell r="N138">
            <v>-12.910585367378188</v>
          </cell>
          <cell r="O138">
            <v>22.534921939194742</v>
          </cell>
          <cell r="P138">
            <v>47.534921939194739</v>
          </cell>
          <cell r="Q138">
            <v>-35.445507306572928</v>
          </cell>
          <cell r="R138">
            <v>-60.445507306572928</v>
          </cell>
          <cell r="S138">
            <v>-257.95501373823782</v>
          </cell>
          <cell r="T138">
            <v>2.4999142157545182</v>
          </cell>
          <cell r="U138">
            <v>0.33851157894736844</v>
          </cell>
          <cell r="V138">
            <v>0.18742049999999999</v>
          </cell>
          <cell r="W138">
            <v>18742.05</v>
          </cell>
          <cell r="X138">
            <v>-44.633947062372123</v>
          </cell>
          <cell r="Z138">
            <v>41221</v>
          </cell>
          <cell r="AA138">
            <v>6030.9882212000002</v>
          </cell>
          <cell r="AB138">
            <v>9.86</v>
          </cell>
          <cell r="AC138">
            <v>3</v>
          </cell>
          <cell r="AD138">
            <v>4</v>
          </cell>
          <cell r="AE138" t="e">
            <v>#N/A</v>
          </cell>
          <cell r="AF138" t="e">
            <v>#N/A</v>
          </cell>
          <cell r="AG138" t="e">
            <v>#N/A</v>
          </cell>
          <cell r="AH138" t="e">
            <v>#N/A</v>
          </cell>
          <cell r="AI138" t="e">
            <v>#N/A</v>
          </cell>
          <cell r="AJ138" t="e">
            <v>#N/A</v>
          </cell>
        </row>
        <row r="139">
          <cell r="A139" t="str">
            <v>BASML</v>
          </cell>
          <cell r="B139" t="str">
            <v>Bannari Amman Spinning Mills Limited</v>
          </cell>
          <cell r="C139" t="str">
            <v>EQ</v>
          </cell>
          <cell r="D139" t="str">
            <v>EQ</v>
          </cell>
          <cell r="E139" t="str">
            <v>BASMLEQ</v>
          </cell>
          <cell r="F139" t="str">
            <v>Listed</v>
          </cell>
          <cell r="G139">
            <v>20</v>
          </cell>
          <cell r="H139" t="str">
            <v>INE186H01014</v>
          </cell>
          <cell r="J139" t="str">
            <v>NIFTY 500</v>
          </cell>
          <cell r="K139">
            <v>38670</v>
          </cell>
          <cell r="L139">
            <v>295.7</v>
          </cell>
          <cell r="M139">
            <v>336</v>
          </cell>
          <cell r="N139">
            <v>-11.994047619047622</v>
          </cell>
          <cell r="O139">
            <v>22.534921939194742</v>
          </cell>
          <cell r="P139">
            <v>47.534921939194739</v>
          </cell>
          <cell r="Q139">
            <v>-34.528969558242366</v>
          </cell>
          <cell r="R139">
            <v>-59.528969558242359</v>
          </cell>
          <cell r="S139">
            <v>23.49746714264818</v>
          </cell>
          <cell r="T139">
            <v>2.191508126311978</v>
          </cell>
          <cell r="U139">
            <v>6.2448947368421055E-2</v>
          </cell>
          <cell r="V139">
            <v>3.2723000000000002E-2</v>
          </cell>
          <cell r="W139">
            <v>3272.3</v>
          </cell>
          <cell r="X139">
            <v>-47.600397798622872</v>
          </cell>
          <cell r="Z139">
            <v>6192</v>
          </cell>
          <cell r="AA139">
            <v>465.85373433000001</v>
          </cell>
          <cell r="AB139">
            <v>0</v>
          </cell>
          <cell r="AC139">
            <v>3</v>
          </cell>
          <cell r="AD139">
            <v>3</v>
          </cell>
          <cell r="AE139" t="e">
            <v>#N/A</v>
          </cell>
          <cell r="AF139" t="e">
            <v>#N/A</v>
          </cell>
          <cell r="AG139" t="e">
            <v>#N/A</v>
          </cell>
          <cell r="AH139" t="e">
            <v>#N/A</v>
          </cell>
          <cell r="AI139" t="e">
            <v>#N/A</v>
          </cell>
          <cell r="AJ139" t="e">
            <v>#N/A</v>
          </cell>
        </row>
        <row r="140">
          <cell r="A140" t="str">
            <v>BAYERCROP</v>
          </cell>
          <cell r="B140" t="str">
            <v>Bayer Cropscience Limited</v>
          </cell>
          <cell r="C140" t="str">
            <v>EQ</v>
          </cell>
          <cell r="D140" t="str">
            <v>EQ</v>
          </cell>
          <cell r="E140" t="str">
            <v>BAYERCROPEQ</v>
          </cell>
          <cell r="F140" t="str">
            <v>Permitted For BSE</v>
          </cell>
          <cell r="G140">
            <v>20</v>
          </cell>
          <cell r="H140" t="str">
            <v>INE462A01022</v>
          </cell>
          <cell r="J140" t="str">
            <v>NIFTY 500</v>
          </cell>
          <cell r="K140">
            <v>40186</v>
          </cell>
          <cell r="L140">
            <v>4248.8500000000004</v>
          </cell>
          <cell r="M140">
            <v>4625.75</v>
          </cell>
          <cell r="N140">
            <v>-8.1478679133113481</v>
          </cell>
          <cell r="O140">
            <v>22.534921939194742</v>
          </cell>
          <cell r="P140">
            <v>47.534921939194739</v>
          </cell>
          <cell r="Q140">
            <v>-30.68278985250609</v>
          </cell>
          <cell r="R140">
            <v>-55.68278985250609</v>
          </cell>
          <cell r="S140">
            <v>57.671563983144331</v>
          </cell>
          <cell r="T140">
            <v>1.7476792421979281</v>
          </cell>
          <cell r="U140">
            <v>7.4788947368421052E-2</v>
          </cell>
          <cell r="V140">
            <v>0.165462</v>
          </cell>
          <cell r="W140">
            <v>16546.2</v>
          </cell>
          <cell r="X140">
            <v>121.2385731074814</v>
          </cell>
          <cell r="Z140">
            <v>22172</v>
          </cell>
          <cell r="AA140">
            <v>16782.425119095002</v>
          </cell>
          <cell r="AB140">
            <v>20.18</v>
          </cell>
          <cell r="AC140">
            <v>3</v>
          </cell>
          <cell r="AD140">
            <v>4</v>
          </cell>
          <cell r="AE140" t="e">
            <v>#N/A</v>
          </cell>
          <cell r="AF140" t="e">
            <v>#N/A</v>
          </cell>
          <cell r="AG140" t="e">
            <v>#N/A</v>
          </cell>
          <cell r="AH140" t="e">
            <v>#N/A</v>
          </cell>
          <cell r="AI140" t="e">
            <v>#N/A</v>
          </cell>
          <cell r="AJ140" t="e">
            <v>#N/A</v>
          </cell>
        </row>
        <row r="141">
          <cell r="A141" t="str">
            <v>BBL</v>
          </cell>
          <cell r="B141" t="str">
            <v>Bharat Bijlee Limited</v>
          </cell>
          <cell r="C141" t="str">
            <v>EQ</v>
          </cell>
          <cell r="D141" t="str">
            <v>EQ</v>
          </cell>
          <cell r="E141" t="str">
            <v>BBLEQ</v>
          </cell>
          <cell r="F141" t="str">
            <v>Listed</v>
          </cell>
          <cell r="G141">
            <v>20</v>
          </cell>
          <cell r="H141" t="str">
            <v>INE464A01028</v>
          </cell>
          <cell r="J141" t="str">
            <v>NIFTY 500</v>
          </cell>
          <cell r="K141">
            <v>39042</v>
          </cell>
          <cell r="L141">
            <v>1177.0999999999999</v>
          </cell>
          <cell r="M141">
            <v>1326</v>
          </cell>
          <cell r="N141">
            <v>-11.229260935143296</v>
          </cell>
          <cell r="O141">
            <v>22.534921939194742</v>
          </cell>
          <cell r="P141">
            <v>47.534921939194739</v>
          </cell>
          <cell r="Q141">
            <v>-33.76418287433804</v>
          </cell>
          <cell r="R141">
            <v>-58.764182874338033</v>
          </cell>
          <cell r="S141">
            <v>33.923769892911778</v>
          </cell>
          <cell r="T141">
            <v>2.5329500063202457</v>
          </cell>
          <cell r="U141">
            <v>0.84106368421052624</v>
          </cell>
          <cell r="V141">
            <v>0.166297</v>
          </cell>
          <cell r="W141">
            <v>16629.7</v>
          </cell>
          <cell r="X141">
            <v>-80.227775479796577</v>
          </cell>
          <cell r="Z141">
            <v>19939</v>
          </cell>
          <cell r="AA141">
            <v>665.24512760000005</v>
          </cell>
          <cell r="AB141">
            <v>15.6</v>
          </cell>
          <cell r="AC141">
            <v>0</v>
          </cell>
          <cell r="AD141">
            <v>0</v>
          </cell>
          <cell r="AE141" t="e">
            <v>#N/A</v>
          </cell>
          <cell r="AF141" t="e">
            <v>#N/A</v>
          </cell>
          <cell r="AG141" t="e">
            <v>#N/A</v>
          </cell>
          <cell r="AH141" t="e">
            <v>#N/A</v>
          </cell>
          <cell r="AI141" t="e">
            <v>#N/A</v>
          </cell>
          <cell r="AJ141" t="e">
            <v>#N/A</v>
          </cell>
        </row>
        <row r="142">
          <cell r="A142" t="str">
            <v>BBTC</v>
          </cell>
          <cell r="B142" t="str">
            <v>Bombay Burmah Trading Corporation Limited</v>
          </cell>
          <cell r="C142" t="str">
            <v>EQ</v>
          </cell>
          <cell r="D142" t="str">
            <v>EQ</v>
          </cell>
          <cell r="E142" t="str">
            <v>BBTCEQ</v>
          </cell>
          <cell r="F142" t="str">
            <v>Listed</v>
          </cell>
          <cell r="G142">
            <v>20</v>
          </cell>
          <cell r="H142" t="str">
            <v>INE050A01025</v>
          </cell>
          <cell r="J142" t="str">
            <v>NIFTY 500</v>
          </cell>
          <cell r="K142">
            <v>35158</v>
          </cell>
          <cell r="L142">
            <v>884.15</v>
          </cell>
          <cell r="M142">
            <v>880.55</v>
          </cell>
          <cell r="N142">
            <v>0.40883538697405292</v>
          </cell>
          <cell r="O142">
            <v>22.534921939194742</v>
          </cell>
          <cell r="P142">
            <v>47.534921939194739</v>
          </cell>
          <cell r="Q142">
            <v>-22.126086552220688</v>
          </cell>
          <cell r="R142">
            <v>-47.126086552220684</v>
          </cell>
          <cell r="S142">
            <v>-4943.0148545673073</v>
          </cell>
          <cell r="T142">
            <v>1.3917766218152794</v>
          </cell>
          <cell r="U142">
            <v>1.072693157894737</v>
          </cell>
          <cell r="V142">
            <v>0.89283850000000009</v>
          </cell>
          <cell r="W142">
            <v>89283.85</v>
          </cell>
          <cell r="X142">
            <v>-16.766645388856478</v>
          </cell>
          <cell r="Z142">
            <v>19200</v>
          </cell>
          <cell r="AA142">
            <v>6168.8825385</v>
          </cell>
          <cell r="AB142">
            <v>7.1999999999999993</v>
          </cell>
          <cell r="AC142">
            <v>3</v>
          </cell>
          <cell r="AD142">
            <v>4</v>
          </cell>
          <cell r="AE142" t="e">
            <v>#N/A</v>
          </cell>
          <cell r="AF142" t="e">
            <v>#N/A</v>
          </cell>
          <cell r="AG142" t="e">
            <v>#N/A</v>
          </cell>
          <cell r="AH142" t="e">
            <v>#N/A</v>
          </cell>
          <cell r="AI142" t="e">
            <v>#N/A</v>
          </cell>
          <cell r="AJ142" t="e">
            <v>#N/A</v>
          </cell>
        </row>
        <row r="143">
          <cell r="A143" t="str">
            <v>BEARDSELL</v>
          </cell>
          <cell r="B143" t="str">
            <v>Beardsell Limited</v>
          </cell>
          <cell r="C143" t="str">
            <v>EQ</v>
          </cell>
          <cell r="D143" t="str">
            <v>EQ</v>
          </cell>
          <cell r="E143" t="str">
            <v>BEARDSELLEQ</v>
          </cell>
          <cell r="F143" t="str">
            <v>Listed</v>
          </cell>
          <cell r="G143">
            <v>10</v>
          </cell>
          <cell r="H143" t="str">
            <v>INE520H01022</v>
          </cell>
          <cell r="J143" t="str">
            <v>NIFTY 500</v>
          </cell>
          <cell r="K143">
            <v>42017</v>
          </cell>
          <cell r="L143">
            <v>50.5</v>
          </cell>
          <cell r="M143">
            <v>58.9</v>
          </cell>
          <cell r="N143">
            <v>-14.26146010186757</v>
          </cell>
          <cell r="O143">
            <v>22.534921939194742</v>
          </cell>
          <cell r="P143">
            <v>47.534921939194739</v>
          </cell>
          <cell r="Q143">
            <v>-36.796382041062316</v>
          </cell>
          <cell r="R143">
            <v>-61.796382041062309</v>
          </cell>
          <cell r="S143">
            <v>27.69266610721883</v>
          </cell>
          <cell r="T143">
            <v>2.9651121045084259</v>
          </cell>
          <cell r="U143">
            <v>4.2725263157894731E-2</v>
          </cell>
          <cell r="V143">
            <v>4.12135E-2</v>
          </cell>
          <cell r="W143">
            <v>4121.3500000000004</v>
          </cell>
          <cell r="X143">
            <v>-3.5383355096208207</v>
          </cell>
          <cell r="Z143">
            <v>5219</v>
          </cell>
          <cell r="AA143">
            <v>141.89999040000001</v>
          </cell>
          <cell r="AB143">
            <v>0.52</v>
          </cell>
          <cell r="AC143">
            <v>3</v>
          </cell>
          <cell r="AD143">
            <v>3</v>
          </cell>
          <cell r="AE143">
            <v>0</v>
          </cell>
          <cell r="AF143">
            <v>1</v>
          </cell>
          <cell r="AG143" t="e">
            <v>#N/A</v>
          </cell>
          <cell r="AH143" t="e">
            <v>#N/A</v>
          </cell>
          <cell r="AI143" t="e">
            <v>#N/A</v>
          </cell>
          <cell r="AJ143" t="e">
            <v>#N/A</v>
          </cell>
        </row>
        <row r="144">
          <cell r="A144" t="str">
            <v>BEDMUTHA</v>
          </cell>
          <cell r="B144" t="str">
            <v>Bedmutha Industries Limited</v>
          </cell>
          <cell r="C144" t="str">
            <v>BE</v>
          </cell>
          <cell r="D144" t="str">
            <v>BE</v>
          </cell>
          <cell r="E144" t="str">
            <v>BEDMUTHABE</v>
          </cell>
          <cell r="F144" t="str">
            <v>Listed</v>
          </cell>
          <cell r="G144">
            <v>5</v>
          </cell>
          <cell r="H144" t="str">
            <v>INE844K01012</v>
          </cell>
          <cell r="J144" t="str">
            <v>NIFTY METAL</v>
          </cell>
          <cell r="K144">
            <v>40465</v>
          </cell>
          <cell r="L144">
            <v>28.85</v>
          </cell>
          <cell r="M144">
            <v>36.6</v>
          </cell>
          <cell r="N144">
            <v>-21.174863387978142</v>
          </cell>
          <cell r="O144">
            <v>27.437859269756842</v>
          </cell>
          <cell r="P144">
            <v>52.437859269756842</v>
          </cell>
          <cell r="Q144">
            <v>-48.612722657734984</v>
          </cell>
          <cell r="R144">
            <v>-73.612722657734992</v>
          </cell>
          <cell r="S144">
            <v>-1.3533083809143198</v>
          </cell>
          <cell r="T144">
            <v>2.9185826009381644</v>
          </cell>
          <cell r="U144">
            <v>0.14329</v>
          </cell>
          <cell r="V144">
            <v>0.106128</v>
          </cell>
          <cell r="W144">
            <v>10612.8</v>
          </cell>
          <cell r="X144">
            <v>-25.934817502966013</v>
          </cell>
          <cell r="Z144">
            <v>5636</v>
          </cell>
          <cell r="AA144">
            <v>70.773697734999999</v>
          </cell>
          <cell r="AB144">
            <v>0</v>
          </cell>
          <cell r="AC144" t="e">
            <v>#N/A</v>
          </cell>
          <cell r="AD144" t="e">
            <v>#N/A</v>
          </cell>
          <cell r="AE144" t="e">
            <v>#N/A</v>
          </cell>
          <cell r="AF144" t="e">
            <v>#N/A</v>
          </cell>
          <cell r="AG144" t="e">
            <v>#N/A</v>
          </cell>
          <cell r="AH144" t="e">
            <v>#N/A</v>
          </cell>
          <cell r="AI144" t="str">
            <v>Can be moved to Normal rolling settlement</v>
          </cell>
          <cell r="AJ144" t="e">
            <v>#N/A</v>
          </cell>
        </row>
        <row r="145">
          <cell r="A145" t="str">
            <v>BEPL</v>
          </cell>
          <cell r="B145" t="str">
            <v>Bhansali Engineering Polymers Limited</v>
          </cell>
          <cell r="C145" t="str">
            <v>EQ</v>
          </cell>
          <cell r="D145" t="str">
            <v>EQ</v>
          </cell>
          <cell r="E145" t="str">
            <v>BEPLEQ</v>
          </cell>
          <cell r="F145" t="str">
            <v>Listed</v>
          </cell>
          <cell r="G145">
            <v>20</v>
          </cell>
          <cell r="H145" t="str">
            <v>INE922A01025</v>
          </cell>
          <cell r="J145" t="str">
            <v>NIFTY 500</v>
          </cell>
          <cell r="K145">
            <v>38432</v>
          </cell>
          <cell r="L145">
            <v>75.849999999999994</v>
          </cell>
          <cell r="M145">
            <v>74.150000000000006</v>
          </cell>
          <cell r="N145">
            <v>2.2926500337154261</v>
          </cell>
          <cell r="O145">
            <v>22.534921939194742</v>
          </cell>
          <cell r="P145">
            <v>47.534921939194739</v>
          </cell>
          <cell r="Q145">
            <v>-20.242271905479317</v>
          </cell>
          <cell r="R145">
            <v>-45.242271905479313</v>
          </cell>
          <cell r="S145">
            <v>28.83084436451114</v>
          </cell>
          <cell r="T145">
            <v>4.3301191685004188</v>
          </cell>
          <cell r="U145">
            <v>61.135045263157892</v>
          </cell>
          <cell r="V145">
            <v>31.180273</v>
          </cell>
          <cell r="W145">
            <v>3118027.3</v>
          </cell>
          <cell r="X145">
            <v>-48.997710125536919</v>
          </cell>
          <cell r="Z145">
            <v>31039</v>
          </cell>
          <cell r="AA145">
            <v>1258.3942794</v>
          </cell>
          <cell r="AB145">
            <v>0.92</v>
          </cell>
          <cell r="AC145">
            <v>3</v>
          </cell>
          <cell r="AD145">
            <v>4</v>
          </cell>
          <cell r="AE145" t="e">
            <v>#N/A</v>
          </cell>
          <cell r="AF145" t="e">
            <v>#N/A</v>
          </cell>
          <cell r="AG145" t="e">
            <v>#N/A</v>
          </cell>
          <cell r="AH145" t="e">
            <v>#N/A</v>
          </cell>
          <cell r="AI145" t="e">
            <v>#N/A</v>
          </cell>
          <cell r="AJ145" t="e">
            <v>#N/A</v>
          </cell>
        </row>
        <row r="146">
          <cell r="A146" t="str">
            <v>BFINVEST</v>
          </cell>
          <cell r="B146" t="str">
            <v>BF Investment Limited</v>
          </cell>
          <cell r="C146" t="str">
            <v>EQ</v>
          </cell>
          <cell r="D146" t="str">
            <v>EQ</v>
          </cell>
          <cell r="E146" t="str">
            <v>BFINVESTEQ</v>
          </cell>
          <cell r="F146" t="str">
            <v>Listed</v>
          </cell>
          <cell r="G146">
            <v>20</v>
          </cell>
          <cell r="H146" t="str">
            <v>INE878K01010</v>
          </cell>
          <cell r="J146" t="str">
            <v>NIFTY FINANCIAL SERVICES</v>
          </cell>
          <cell r="K146">
            <v>40557</v>
          </cell>
          <cell r="L146">
            <v>154.44999999999999</v>
          </cell>
          <cell r="M146">
            <v>180.05</v>
          </cell>
          <cell r="N146">
            <v>-14.218272702027226</v>
          </cell>
          <cell r="O146">
            <v>25.994820567838239</v>
          </cell>
          <cell r="P146">
            <v>50.994820567838239</v>
          </cell>
          <cell r="Q146">
            <v>-40.213093269865468</v>
          </cell>
          <cell r="R146">
            <v>-65.213093269865468</v>
          </cell>
          <cell r="S146">
            <v>32.625421403095558</v>
          </cell>
          <cell r="T146">
            <v>2.5198859618110454</v>
          </cell>
          <cell r="U146">
            <v>2.3935357894736842</v>
          </cell>
          <cell r="V146">
            <v>0.45916300000000004</v>
          </cell>
          <cell r="W146">
            <v>45916.3</v>
          </cell>
          <cell r="X146">
            <v>-80.816539196141889</v>
          </cell>
          <cell r="Z146">
            <v>22890</v>
          </cell>
          <cell r="AA146">
            <v>581.77651446000004</v>
          </cell>
          <cell r="AB146">
            <v>2.0799999999999996</v>
          </cell>
          <cell r="AC146" t="e">
            <v>#N/A</v>
          </cell>
          <cell r="AD146" t="e">
            <v>#N/A</v>
          </cell>
          <cell r="AE146" t="e">
            <v>#N/A</v>
          </cell>
          <cell r="AF146" t="e">
            <v>#N/A</v>
          </cell>
          <cell r="AG146" t="e">
            <v>#N/A</v>
          </cell>
          <cell r="AH146" t="e">
            <v>#N/A</v>
          </cell>
          <cell r="AI146" t="e">
            <v>#N/A</v>
          </cell>
          <cell r="AJ146" t="e">
            <v>#N/A</v>
          </cell>
        </row>
        <row r="147">
          <cell r="A147" t="str">
            <v>BFUTILITIE</v>
          </cell>
          <cell r="B147" t="str">
            <v>BF Utilities Limited</v>
          </cell>
          <cell r="C147" t="str">
            <v>EQ</v>
          </cell>
          <cell r="D147" t="str">
            <v>EQ</v>
          </cell>
          <cell r="E147" t="str">
            <v>BFUTILITIEEQ</v>
          </cell>
          <cell r="F147" t="str">
            <v>Listed</v>
          </cell>
          <cell r="G147">
            <v>20</v>
          </cell>
          <cell r="H147" t="str">
            <v>INE243D01012</v>
          </cell>
          <cell r="J147" t="str">
            <v>S&amp;P BSE POWER</v>
          </cell>
          <cell r="K147">
            <v>39205</v>
          </cell>
          <cell r="L147">
            <v>326.8</v>
          </cell>
          <cell r="M147">
            <v>387.95</v>
          </cell>
          <cell r="N147">
            <v>-15.76234050779739</v>
          </cell>
          <cell r="O147">
            <v>21.68</v>
          </cell>
          <cell r="P147">
            <v>46.68</v>
          </cell>
          <cell r="Q147">
            <v>-37.44234050779739</v>
          </cell>
          <cell r="R147">
            <v>-62.44234050779739</v>
          </cell>
          <cell r="S147">
            <v>167.51647746992543</v>
          </cell>
          <cell r="T147">
            <v>1.9852116261678887</v>
          </cell>
          <cell r="U147">
            <v>3.7071642105263161</v>
          </cell>
          <cell r="V147">
            <v>2.9099385</v>
          </cell>
          <cell r="W147">
            <v>290993.84999999998</v>
          </cell>
          <cell r="X147">
            <v>-21.505001269235166</v>
          </cell>
          <cell r="Z147">
            <v>49914</v>
          </cell>
          <cell r="AA147">
            <v>1230.97808304</v>
          </cell>
          <cell r="AB147">
            <v>1.3499999999999999</v>
          </cell>
          <cell r="AC147" t="e">
            <v>#N/A</v>
          </cell>
          <cell r="AD147" t="e">
            <v>#N/A</v>
          </cell>
          <cell r="AE147" t="e">
            <v>#N/A</v>
          </cell>
          <cell r="AF147" t="e">
            <v>#N/A</v>
          </cell>
          <cell r="AG147" t="e">
            <v>#N/A</v>
          </cell>
          <cell r="AH147" t="e">
            <v>#N/A</v>
          </cell>
          <cell r="AI147" t="e">
            <v>#N/A</v>
          </cell>
          <cell r="AJ147" t="e">
            <v>#N/A</v>
          </cell>
        </row>
        <row r="148">
          <cell r="A148" t="str">
            <v>BGLOBAL</v>
          </cell>
          <cell r="B148" t="str">
            <v>Bharatiya Global Infomedia Limited</v>
          </cell>
          <cell r="C148" t="str">
            <v>BE</v>
          </cell>
          <cell r="D148" t="str">
            <v>BE</v>
          </cell>
          <cell r="E148" t="str">
            <v>BGLOBALBE</v>
          </cell>
          <cell r="F148" t="str">
            <v>Listed</v>
          </cell>
          <cell r="G148">
            <v>5</v>
          </cell>
          <cell r="H148" t="str">
            <v>INE224M01013</v>
          </cell>
          <cell r="J148" t="str">
            <v>NIFTY IT</v>
          </cell>
          <cell r="K148">
            <v>40752</v>
          </cell>
          <cell r="L148">
            <v>5.45</v>
          </cell>
          <cell r="M148">
            <v>6.95</v>
          </cell>
          <cell r="N148">
            <v>-21.582733812949641</v>
          </cell>
          <cell r="O148">
            <v>27.16</v>
          </cell>
          <cell r="P148">
            <v>52.16</v>
          </cell>
          <cell r="Q148">
            <v>-48.742733812949638</v>
          </cell>
          <cell r="R148">
            <v>-73.742733812949638</v>
          </cell>
          <cell r="S148">
            <v>19.027093323049801</v>
          </cell>
          <cell r="T148">
            <v>3.4738833334855408</v>
          </cell>
          <cell r="U148">
            <v>0.14168210526315789</v>
          </cell>
          <cell r="V148">
            <v>0.14246449999999999</v>
          </cell>
          <cell r="W148">
            <v>14246.449999999999</v>
          </cell>
          <cell r="X148">
            <v>0.55221845792656776</v>
          </cell>
          <cell r="Z148">
            <v>7550</v>
          </cell>
          <cell r="AA148">
            <v>8.6344949500000006</v>
          </cell>
          <cell r="AB148">
            <v>0</v>
          </cell>
          <cell r="AC148" t="e">
            <v>#N/A</v>
          </cell>
          <cell r="AD148" t="e">
            <v>#N/A</v>
          </cell>
          <cell r="AE148" t="e">
            <v>#N/A</v>
          </cell>
          <cell r="AF148" t="e">
            <v>#N/A</v>
          </cell>
          <cell r="AG148" t="e">
            <v>#N/A</v>
          </cell>
          <cell r="AH148" t="e">
            <v>#N/A</v>
          </cell>
          <cell r="AI148" t="str">
            <v>Shall remain in Trade for Trade</v>
          </cell>
          <cell r="AJ148" t="str">
            <v>BGLOBAL</v>
          </cell>
          <cell r="AK148" t="str">
            <v>Listing</v>
          </cell>
        </row>
        <row r="149">
          <cell r="A149" t="str">
            <v>BGRENERGY</v>
          </cell>
          <cell r="B149" t="str">
            <v>BGR Energy Systems Limited</v>
          </cell>
          <cell r="C149" t="str">
            <v>EQ</v>
          </cell>
          <cell r="D149" t="str">
            <v>EQ</v>
          </cell>
          <cell r="E149" t="str">
            <v>BGRENERGYEQ</v>
          </cell>
          <cell r="F149" t="str">
            <v>Listed</v>
          </cell>
          <cell r="G149">
            <v>20</v>
          </cell>
          <cell r="H149" t="str">
            <v>INE661I01014</v>
          </cell>
          <cell r="J149" t="str">
            <v>NIFTY INFRASTRUCTURE</v>
          </cell>
          <cell r="K149">
            <v>39450</v>
          </cell>
          <cell r="L149">
            <v>126.55</v>
          </cell>
          <cell r="M149">
            <v>151.80000000000001</v>
          </cell>
          <cell r="N149">
            <v>-16.633728590250339</v>
          </cell>
          <cell r="O149">
            <v>20.96</v>
          </cell>
          <cell r="P149">
            <v>45.96</v>
          </cell>
          <cell r="Q149">
            <v>-37.593728590250336</v>
          </cell>
          <cell r="R149">
            <v>-62.593728590250336</v>
          </cell>
          <cell r="S149">
            <v>20.684134582106456</v>
          </cell>
          <cell r="T149">
            <v>2.1142793611439501</v>
          </cell>
          <cell r="U149">
            <v>1.7853847368421054</v>
          </cell>
          <cell r="V149">
            <v>0.97245450000000011</v>
          </cell>
          <cell r="W149">
            <v>97245.450000000012</v>
          </cell>
          <cell r="X149">
            <v>-45.532496165502877</v>
          </cell>
          <cell r="Z149">
            <v>90802</v>
          </cell>
          <cell r="AA149">
            <v>913.20454180000002</v>
          </cell>
          <cell r="AB149">
            <v>5.5200000000000005</v>
          </cell>
          <cell r="AC149">
            <v>1</v>
          </cell>
          <cell r="AD149">
            <v>1</v>
          </cell>
          <cell r="AE149" t="e">
            <v>#N/A</v>
          </cell>
          <cell r="AF149" t="e">
            <v>#N/A</v>
          </cell>
          <cell r="AG149" t="e">
            <v>#N/A</v>
          </cell>
          <cell r="AH149" t="e">
            <v>#N/A</v>
          </cell>
          <cell r="AI149" t="e">
            <v>#N/A</v>
          </cell>
          <cell r="AJ149" t="e">
            <v>#N/A</v>
          </cell>
        </row>
        <row r="150">
          <cell r="A150" t="str">
            <v>BHAGERIA</v>
          </cell>
          <cell r="B150" t="str">
            <v>Bhageria Industries Limited</v>
          </cell>
          <cell r="C150" t="str">
            <v>EQ</v>
          </cell>
          <cell r="D150" t="str">
            <v>EQ</v>
          </cell>
          <cell r="E150" t="str">
            <v>BHAGERIAEQ</v>
          </cell>
          <cell r="F150" t="str">
            <v>Listed</v>
          </cell>
          <cell r="G150">
            <v>20</v>
          </cell>
          <cell r="H150" t="str">
            <v>INE354C01027</v>
          </cell>
          <cell r="J150" t="str">
            <v>NIFTY 500</v>
          </cell>
          <cell r="K150">
            <v>42431</v>
          </cell>
          <cell r="L150">
            <v>235.25</v>
          </cell>
          <cell r="M150">
            <v>313.10000000000002</v>
          </cell>
          <cell r="N150">
            <v>-24.864260619610352</v>
          </cell>
          <cell r="O150">
            <v>22.534921939194742</v>
          </cell>
          <cell r="P150">
            <v>47.534921939194739</v>
          </cell>
          <cell r="Q150">
            <v>-47.399182558805094</v>
          </cell>
          <cell r="R150">
            <v>-72.399182558805094</v>
          </cell>
          <cell r="S150">
            <v>9.7103938743614275</v>
          </cell>
          <cell r="T150">
            <v>2.6978232331049221</v>
          </cell>
          <cell r="U150">
            <v>0.26503631578947368</v>
          </cell>
          <cell r="V150">
            <v>0.45776399999999995</v>
          </cell>
          <cell r="W150">
            <v>45776.399999999994</v>
          </cell>
          <cell r="X150">
            <v>72.717462750884181</v>
          </cell>
          <cell r="Z150">
            <v>9827</v>
          </cell>
          <cell r="AA150">
            <v>374.64738749999998</v>
          </cell>
          <cell r="AB150">
            <v>0.1</v>
          </cell>
          <cell r="AC150">
            <v>1</v>
          </cell>
          <cell r="AD150">
            <v>1</v>
          </cell>
          <cell r="AE150" t="e">
            <v>#N/A</v>
          </cell>
          <cell r="AF150" t="e">
            <v>#N/A</v>
          </cell>
          <cell r="AG150" t="e">
            <v>#N/A</v>
          </cell>
          <cell r="AH150" t="e">
            <v>#N/A</v>
          </cell>
          <cell r="AI150" t="e">
            <v>#N/A</v>
          </cell>
          <cell r="AJ150" t="e">
            <v>#N/A</v>
          </cell>
        </row>
        <row r="151">
          <cell r="A151" t="str">
            <v>BHAGYANGR</v>
          </cell>
          <cell r="B151" t="str">
            <v>Bhagyanagar India Limited</v>
          </cell>
          <cell r="C151" t="str">
            <v>EQ</v>
          </cell>
          <cell r="D151" t="str">
            <v>EQ</v>
          </cell>
          <cell r="E151" t="str">
            <v>BHAGYANGREQ</v>
          </cell>
          <cell r="F151" t="str">
            <v>Listed</v>
          </cell>
          <cell r="G151">
            <v>20</v>
          </cell>
          <cell r="H151" t="str">
            <v>INE458B01036</v>
          </cell>
          <cell r="J151" t="str">
            <v>NIFTY METAL</v>
          </cell>
          <cell r="K151">
            <v>42872</v>
          </cell>
          <cell r="L151">
            <v>21.95</v>
          </cell>
          <cell r="M151">
            <v>26.3</v>
          </cell>
          <cell r="N151">
            <v>-16.539923954372629</v>
          </cell>
          <cell r="O151">
            <v>27.437859269756842</v>
          </cell>
          <cell r="P151">
            <v>52.437859269756842</v>
          </cell>
          <cell r="Q151">
            <v>-43.977783224129467</v>
          </cell>
          <cell r="R151">
            <v>-68.977783224129467</v>
          </cell>
          <cell r="S151" t="e">
            <v>#DIV/0!</v>
          </cell>
          <cell r="T151">
            <v>3.5433878618839278</v>
          </cell>
          <cell r="U151">
            <v>0.29614263157894738</v>
          </cell>
          <cell r="V151">
            <v>0.22651949999999998</v>
          </cell>
          <cell r="W151">
            <v>22651.949999999997</v>
          </cell>
          <cell r="X151">
            <v>-23.509999626780136</v>
          </cell>
          <cell r="Z151">
            <v>10513</v>
          </cell>
          <cell r="AA151">
            <v>70.229024999999993</v>
          </cell>
          <cell r="AB151">
            <v>2.36</v>
          </cell>
          <cell r="AC151" t="e">
            <v>#N/A</v>
          </cell>
          <cell r="AD151" t="e">
            <v>#N/A</v>
          </cell>
          <cell r="AE151" t="e">
            <v>#N/A</v>
          </cell>
          <cell r="AF151" t="e">
            <v>#N/A</v>
          </cell>
          <cell r="AG151" t="e">
            <v>#N/A</v>
          </cell>
          <cell r="AH151" t="e">
            <v>#N/A</v>
          </cell>
          <cell r="AI151" t="e">
            <v>#N/A</v>
          </cell>
          <cell r="AJ151" t="e">
            <v>#N/A</v>
          </cell>
        </row>
        <row r="152">
          <cell r="A152" t="str">
            <v>BHAGYAPROP</v>
          </cell>
          <cell r="B152" t="str">
            <v>Bhagyanagar Properties Limited</v>
          </cell>
          <cell r="C152" t="str">
            <v>BE</v>
          </cell>
          <cell r="D152" t="str">
            <v>BE</v>
          </cell>
          <cell r="E152" t="str">
            <v>BHAGYAPROPBE</v>
          </cell>
          <cell r="F152" t="str">
            <v>Listed</v>
          </cell>
          <cell r="G152">
            <v>5</v>
          </cell>
          <cell r="H152" t="str">
            <v>INE363W01018</v>
          </cell>
          <cell r="J152" t="str">
            <v>NIFTY REALTY</v>
          </cell>
          <cell r="K152">
            <v>42936</v>
          </cell>
          <cell r="L152">
            <v>18.45</v>
          </cell>
          <cell r="M152" t="e">
            <v>#N/A</v>
          </cell>
          <cell r="N152" t="e">
            <v>#N/A</v>
          </cell>
          <cell r="O152">
            <v>16.689999999999998</v>
          </cell>
          <cell r="P152">
            <v>41.69</v>
          </cell>
          <cell r="Q152" t="e">
            <v>#N/A</v>
          </cell>
          <cell r="R152" t="e">
            <v>#N/A</v>
          </cell>
          <cell r="S152">
            <v>829.08391853932585</v>
          </cell>
          <cell r="T152">
            <v>4.2737018557080786</v>
          </cell>
          <cell r="U152" t="e">
            <v>#N/A</v>
          </cell>
          <cell r="V152">
            <v>9.8161176470588224E-2</v>
          </cell>
          <cell r="W152">
            <v>9816.1176470588216</v>
          </cell>
          <cell r="X152" t="e">
            <v>#N/A</v>
          </cell>
          <cell r="Z152" t="e">
            <v>#N/A</v>
          </cell>
          <cell r="AA152">
            <v>59.030774999999998</v>
          </cell>
          <cell r="AB152" t="e">
            <v>#N/A</v>
          </cell>
          <cell r="AC152" t="e">
            <v>#N/A</v>
          </cell>
          <cell r="AD152" t="e">
            <v>#N/A</v>
          </cell>
          <cell r="AE152" t="e">
            <v>#N/A</v>
          </cell>
          <cell r="AF152" t="e">
            <v>#N/A</v>
          </cell>
          <cell r="AG152" t="e">
            <v>#N/A</v>
          </cell>
          <cell r="AH152" t="e">
            <v>#N/A</v>
          </cell>
          <cell r="AI152" t="e">
            <v>#N/A</v>
          </cell>
          <cell r="AJ152" t="e">
            <v>#N/A</v>
          </cell>
        </row>
        <row r="153">
          <cell r="A153" t="str">
            <v>BHANDARI</v>
          </cell>
          <cell r="B153" t="str">
            <v>Bhandari Hosiery Exports Limited</v>
          </cell>
          <cell r="C153" t="str">
            <v>EQ</v>
          </cell>
          <cell r="D153" t="str">
            <v>EQ</v>
          </cell>
          <cell r="E153" t="str">
            <v>BHANDARIEQ</v>
          </cell>
          <cell r="F153" t="str">
            <v>Listed</v>
          </cell>
          <cell r="G153">
            <v>20</v>
          </cell>
          <cell r="H153" t="str">
            <v>INE474E01029</v>
          </cell>
          <cell r="J153" t="str">
            <v>NIFTY 500</v>
          </cell>
          <cell r="K153">
            <v>42765</v>
          </cell>
          <cell r="L153">
            <v>2.1</v>
          </cell>
          <cell r="M153">
            <v>2.25</v>
          </cell>
          <cell r="N153">
            <v>-6.6666666666666625</v>
          </cell>
          <cell r="O153">
            <v>22.534921939194742</v>
          </cell>
          <cell r="P153">
            <v>47.534921939194739</v>
          </cell>
          <cell r="Q153">
            <v>-29.201588605861403</v>
          </cell>
          <cell r="R153">
            <v>-54.201588605861403</v>
          </cell>
          <cell r="S153">
            <v>9.2127723053892208</v>
          </cell>
          <cell r="T153">
            <v>3.8029402776089061</v>
          </cell>
          <cell r="U153">
            <v>3.6073499999999998</v>
          </cell>
          <cell r="V153">
            <v>1.9857089999999999</v>
          </cell>
          <cell r="W153">
            <v>198570.9</v>
          </cell>
          <cell r="X153">
            <v>-44.953802652916956</v>
          </cell>
          <cell r="Z153">
            <v>8732</v>
          </cell>
          <cell r="AA153">
            <v>30.770659500000001</v>
          </cell>
          <cell r="AB153">
            <v>2.89</v>
          </cell>
          <cell r="AC153">
            <v>0</v>
          </cell>
          <cell r="AD153">
            <v>1</v>
          </cell>
          <cell r="AE153" t="e">
            <v>#N/A</v>
          </cell>
          <cell r="AF153" t="e">
            <v>#N/A</v>
          </cell>
          <cell r="AG153" t="e">
            <v>#N/A</v>
          </cell>
          <cell r="AH153" t="e">
            <v>#N/A</v>
          </cell>
          <cell r="AI153" t="e">
            <v>#N/A</v>
          </cell>
          <cell r="AJ153" t="e">
            <v>#N/A</v>
          </cell>
        </row>
        <row r="154">
          <cell r="A154" t="str">
            <v>BHARATGEAR</v>
          </cell>
          <cell r="B154" t="str">
            <v>Bharat Gears Limited</v>
          </cell>
          <cell r="C154" t="str">
            <v>EQ</v>
          </cell>
          <cell r="D154" t="str">
            <v>EQ</v>
          </cell>
          <cell r="E154" t="str">
            <v>BHARATGEAREQ</v>
          </cell>
          <cell r="F154" t="str">
            <v>Listed</v>
          </cell>
          <cell r="G154">
            <v>20</v>
          </cell>
          <cell r="H154" t="str">
            <v>INE561C01019</v>
          </cell>
          <cell r="J154" t="str">
            <v>NIFTY 500</v>
          </cell>
          <cell r="K154">
            <v>35158</v>
          </cell>
          <cell r="L154">
            <v>133.65</v>
          </cell>
          <cell r="M154">
            <v>173.65</v>
          </cell>
          <cell r="N154">
            <v>-23.034840195796143</v>
          </cell>
          <cell r="O154">
            <v>22.534921939194742</v>
          </cell>
          <cell r="P154">
            <v>47.534921939194739</v>
          </cell>
          <cell r="Q154">
            <v>-45.569762134990881</v>
          </cell>
          <cell r="R154">
            <v>-70.569762134990881</v>
          </cell>
          <cell r="S154">
            <v>-84.947429304878057</v>
          </cell>
          <cell r="T154">
            <v>4.0944625535872534</v>
          </cell>
          <cell r="U154">
            <v>1.8270015789473686</v>
          </cell>
          <cell r="V154">
            <v>0.812384</v>
          </cell>
          <cell r="W154">
            <v>81238.399999999994</v>
          </cell>
          <cell r="X154">
            <v>-55.534575921491161</v>
          </cell>
          <cell r="Z154">
            <v>13306</v>
          </cell>
          <cell r="AA154">
            <v>104.48533804500001</v>
          </cell>
          <cell r="AB154">
            <v>0.06</v>
          </cell>
          <cell r="AC154">
            <v>1</v>
          </cell>
          <cell r="AD154">
            <v>1</v>
          </cell>
          <cell r="AE154" t="e">
            <v>#N/A</v>
          </cell>
          <cell r="AF154" t="e">
            <v>#N/A</v>
          </cell>
          <cell r="AG154" t="e">
            <v>#N/A</v>
          </cell>
          <cell r="AH154" t="e">
            <v>#N/A</v>
          </cell>
          <cell r="AI154" t="e">
            <v>#N/A</v>
          </cell>
          <cell r="AJ154" t="e">
            <v>#N/A</v>
          </cell>
        </row>
        <row r="155">
          <cell r="A155" t="str">
            <v>BHARATIDIL</v>
          </cell>
          <cell r="B155" t="str">
            <v>Bharati Defence and Infrastructure Limited</v>
          </cell>
          <cell r="C155" t="str">
            <v>EQ</v>
          </cell>
          <cell r="D155" t="str">
            <v>EQ</v>
          </cell>
          <cell r="E155" t="str">
            <v>BHARATIDILEQ</v>
          </cell>
          <cell r="F155" t="str">
            <v>Listed</v>
          </cell>
          <cell r="G155">
            <v>20</v>
          </cell>
          <cell r="H155" t="str">
            <v>INE673G01013</v>
          </cell>
          <cell r="J155" t="str">
            <v>NIFTY 500</v>
          </cell>
          <cell r="K155">
            <v>38351</v>
          </cell>
          <cell r="L155">
            <v>8.6999999999999993</v>
          </cell>
          <cell r="M155">
            <v>9.5</v>
          </cell>
          <cell r="N155">
            <v>-8.4210526315789558</v>
          </cell>
          <cell r="O155">
            <v>22.534921939194742</v>
          </cell>
          <cell r="P155">
            <v>47.534921939194739</v>
          </cell>
          <cell r="Q155">
            <v>-30.955974570773698</v>
          </cell>
          <cell r="R155">
            <v>-55.955974570773691</v>
          </cell>
          <cell r="S155">
            <v>-2.2508418544722283E-2</v>
          </cell>
          <cell r="T155">
            <v>3.7881580889288311</v>
          </cell>
          <cell r="U155">
            <v>0.39568894736842103</v>
          </cell>
          <cell r="V155">
            <v>0.37484600000000001</v>
          </cell>
          <cell r="W155">
            <v>37484.6</v>
          </cell>
          <cell r="X155">
            <v>-5.26750810378699</v>
          </cell>
          <cell r="Z155">
            <v>33487</v>
          </cell>
          <cell r="AA155">
            <v>43.76007954</v>
          </cell>
          <cell r="AB155">
            <v>6.61</v>
          </cell>
          <cell r="AC155" t="e">
            <v>#N/A</v>
          </cell>
          <cell r="AD155" t="e">
            <v>#N/A</v>
          </cell>
          <cell r="AE155" t="e">
            <v>#N/A</v>
          </cell>
          <cell r="AF155" t="e">
            <v>#N/A</v>
          </cell>
          <cell r="AG155" t="e">
            <v>#N/A</v>
          </cell>
          <cell r="AH155" t="e">
            <v>#N/A</v>
          </cell>
          <cell r="AI155" t="e">
            <v>#N/A</v>
          </cell>
          <cell r="AJ155" t="e">
            <v>#N/A</v>
          </cell>
        </row>
        <row r="156">
          <cell r="A156" t="str">
            <v>BHARATRAS</v>
          </cell>
          <cell r="B156" t="str">
            <v>Bharat Rasayan Limited</v>
          </cell>
          <cell r="C156" t="str">
            <v>EQ</v>
          </cell>
          <cell r="D156" t="str">
            <v>EQ</v>
          </cell>
          <cell r="E156" t="str">
            <v>BHARATRASEQ</v>
          </cell>
          <cell r="F156" t="str">
            <v>Listed</v>
          </cell>
          <cell r="G156">
            <v>20</v>
          </cell>
          <cell r="H156" t="str">
            <v>INE838B01013</v>
          </cell>
          <cell r="J156" t="str">
            <v>NIFTY 500</v>
          </cell>
          <cell r="K156">
            <v>34983</v>
          </cell>
          <cell r="L156">
            <v>3025.85</v>
          </cell>
          <cell r="M156">
            <v>3290.2</v>
          </cell>
          <cell r="N156">
            <v>-8.0344659899094264</v>
          </cell>
          <cell r="O156">
            <v>22.534921939194742</v>
          </cell>
          <cell r="P156">
            <v>47.534921939194739</v>
          </cell>
          <cell r="Q156">
            <v>-30.569387929104167</v>
          </cell>
          <cell r="R156">
            <v>-55.569387929104167</v>
          </cell>
          <cell r="S156">
            <v>23.615080692505511</v>
          </cell>
          <cell r="T156">
            <v>3.2507524361857767</v>
          </cell>
          <cell r="U156">
            <v>3.4765263157894737E-2</v>
          </cell>
          <cell r="V156">
            <v>1.28915E-2</v>
          </cell>
          <cell r="W156">
            <v>1289.1500000000001</v>
          </cell>
          <cell r="X156">
            <v>-62.9184455142762</v>
          </cell>
          <cell r="Z156">
            <v>5412</v>
          </cell>
          <cell r="AA156">
            <v>1285.6049929000001</v>
          </cell>
          <cell r="AB156">
            <v>0.08</v>
          </cell>
          <cell r="AC156">
            <v>3</v>
          </cell>
          <cell r="AD156">
            <v>3</v>
          </cell>
          <cell r="AE156" t="e">
            <v>#N/A</v>
          </cell>
          <cell r="AF156" t="e">
            <v>#N/A</v>
          </cell>
          <cell r="AG156" t="e">
            <v>#N/A</v>
          </cell>
          <cell r="AH156" t="e">
            <v>#N/A</v>
          </cell>
          <cell r="AI156" t="e">
            <v>#N/A</v>
          </cell>
          <cell r="AJ156" t="e">
            <v>#N/A</v>
          </cell>
        </row>
        <row r="157">
          <cell r="A157" t="str">
            <v>BHARATWIRE</v>
          </cell>
          <cell r="B157" t="str">
            <v>Bharat Wire Ropes Limited</v>
          </cell>
          <cell r="C157" t="str">
            <v>EQ</v>
          </cell>
          <cell r="D157" t="str">
            <v>EQ</v>
          </cell>
          <cell r="E157" t="str">
            <v>BHARATWIREEQ</v>
          </cell>
          <cell r="F157" t="str">
            <v>Listed</v>
          </cell>
          <cell r="G157">
            <v>20</v>
          </cell>
          <cell r="H157" t="str">
            <v>INE316L01019</v>
          </cell>
          <cell r="J157" t="str">
            <v>NIFTY 500</v>
          </cell>
          <cell r="K157">
            <v>42461</v>
          </cell>
          <cell r="L157">
            <v>79.099999999999994</v>
          </cell>
          <cell r="M157">
            <v>100.15</v>
          </cell>
          <cell r="N157">
            <v>-21.018472291562666</v>
          </cell>
          <cell r="O157">
            <v>22.534921939194742</v>
          </cell>
          <cell r="P157">
            <v>47.534921939194739</v>
          </cell>
          <cell r="Q157">
            <v>-43.553394230757405</v>
          </cell>
          <cell r="R157">
            <v>-68.553394230757405</v>
          </cell>
          <cell r="S157">
            <v>216.8520349332195</v>
          </cell>
          <cell r="T157">
            <v>3.3860368189299508</v>
          </cell>
          <cell r="U157">
            <v>3.277561052631579</v>
          </cell>
          <cell r="V157">
            <v>2.9142350000000001</v>
          </cell>
          <cell r="W157">
            <v>291423.5</v>
          </cell>
          <cell r="X157">
            <v>-11.085256591631195</v>
          </cell>
          <cell r="Z157">
            <v>5351</v>
          </cell>
          <cell r="AA157">
            <v>355.57228168</v>
          </cell>
          <cell r="AB157">
            <v>2.46</v>
          </cell>
          <cell r="AC157" t="e">
            <v>#N/A</v>
          </cell>
          <cell r="AD157" t="e">
            <v>#N/A</v>
          </cell>
          <cell r="AE157" t="e">
            <v>#N/A</v>
          </cell>
          <cell r="AF157" t="e">
            <v>#N/A</v>
          </cell>
          <cell r="AG157" t="e">
            <v>#N/A</v>
          </cell>
          <cell r="AH157" t="e">
            <v>#N/A</v>
          </cell>
          <cell r="AI157" t="e">
            <v>#N/A</v>
          </cell>
          <cell r="AJ157" t="e">
            <v>#N/A</v>
          </cell>
        </row>
        <row r="158">
          <cell r="A158" t="str">
            <v>BHUSANSTL</v>
          </cell>
          <cell r="B158" t="str">
            <v>Bhushan Steel Limited</v>
          </cell>
          <cell r="C158" t="str">
            <v>EQ</v>
          </cell>
          <cell r="D158" t="str">
            <v>EQ</v>
          </cell>
          <cell r="E158" t="str">
            <v>BHUSANSTLEQ</v>
          </cell>
          <cell r="F158" t="str">
            <v>Listed</v>
          </cell>
          <cell r="G158">
            <v>20</v>
          </cell>
          <cell r="H158" t="str">
            <v>INE824B01021</v>
          </cell>
          <cell r="J158" t="str">
            <v>NIFTY METAL</v>
          </cell>
          <cell r="K158">
            <v>37946</v>
          </cell>
          <cell r="L158">
            <v>63.7</v>
          </cell>
          <cell r="M158">
            <v>62.05</v>
          </cell>
          <cell r="N158">
            <v>2.6591458501208796</v>
          </cell>
          <cell r="O158">
            <v>27.437859269756842</v>
          </cell>
          <cell r="P158">
            <v>52.437859269756842</v>
          </cell>
          <cell r="Q158">
            <v>-24.778713419635963</v>
          </cell>
          <cell r="R158">
            <v>-49.778713419635963</v>
          </cell>
          <cell r="S158">
            <v>-0.4614000033480109</v>
          </cell>
          <cell r="T158">
            <v>5.225987869697466</v>
          </cell>
          <cell r="U158">
            <v>36.738458947368422</v>
          </cell>
          <cell r="V158">
            <v>12.6951365</v>
          </cell>
          <cell r="W158">
            <v>1269513.6500000001</v>
          </cell>
          <cell r="X158">
            <v>-65.444559015969958</v>
          </cell>
          <cell r="Z158">
            <v>43776</v>
          </cell>
          <cell r="AA158">
            <v>1442.90393247</v>
          </cell>
          <cell r="AB158">
            <v>4.28</v>
          </cell>
          <cell r="AC158">
            <v>1</v>
          </cell>
          <cell r="AD158">
            <v>1</v>
          </cell>
          <cell r="AE158" t="e">
            <v>#N/A</v>
          </cell>
          <cell r="AF158" t="e">
            <v>#N/A</v>
          </cell>
          <cell r="AG158" t="e">
            <v>#N/A</v>
          </cell>
          <cell r="AH158" t="e">
            <v>#N/A</v>
          </cell>
          <cell r="AI158" t="e">
            <v>#N/A</v>
          </cell>
          <cell r="AJ158" t="e">
            <v>#N/A</v>
          </cell>
        </row>
        <row r="159">
          <cell r="A159" t="str">
            <v>BIGBLOC</v>
          </cell>
          <cell r="B159" t="str">
            <v>Bigbloc Construction Limited</v>
          </cell>
          <cell r="C159" t="str">
            <v>EQ</v>
          </cell>
          <cell r="D159" t="str">
            <v>EQ</v>
          </cell>
          <cell r="E159" t="str">
            <v>BIGBLOCEQ</v>
          </cell>
          <cell r="F159" t="str">
            <v>Listed</v>
          </cell>
          <cell r="G159">
            <v>20</v>
          </cell>
          <cell r="H159" t="str">
            <v>INE412U01017</v>
          </cell>
          <cell r="J159" t="str">
            <v>NIFTY INFRASTRUCTURE</v>
          </cell>
          <cell r="K159">
            <v>42615</v>
          </cell>
          <cell r="L159">
            <v>86.85</v>
          </cell>
          <cell r="M159">
            <v>91.25</v>
          </cell>
          <cell r="N159">
            <v>-4.8219178082191849</v>
          </cell>
          <cell r="O159">
            <v>20.96</v>
          </cell>
          <cell r="P159">
            <v>45.96</v>
          </cell>
          <cell r="Q159">
            <v>-25.781917808219184</v>
          </cell>
          <cell r="R159">
            <v>-50.781917808219184</v>
          </cell>
          <cell r="S159">
            <v>45.434746098561362</v>
          </cell>
          <cell r="T159">
            <v>2.0076790353682927</v>
          </cell>
          <cell r="U159">
            <v>0.35644684210526317</v>
          </cell>
          <cell r="V159">
            <v>0.47180499999999997</v>
          </cell>
          <cell r="W159">
            <v>47180.5</v>
          </cell>
          <cell r="X159">
            <v>32.363355279963486</v>
          </cell>
          <cell r="Z159">
            <v>1872</v>
          </cell>
          <cell r="AA159">
            <v>122.958538875</v>
          </cell>
          <cell r="AB159">
            <v>0</v>
          </cell>
          <cell r="AC159">
            <v>1</v>
          </cell>
          <cell r="AD159">
            <v>2</v>
          </cell>
          <cell r="AE159" t="e">
            <v>#N/A</v>
          </cell>
          <cell r="AF159" t="e">
            <v>#N/A</v>
          </cell>
          <cell r="AG159" t="e">
            <v>#N/A</v>
          </cell>
          <cell r="AH159" t="e">
            <v>#N/A</v>
          </cell>
          <cell r="AI159" t="e">
            <v>#N/A</v>
          </cell>
          <cell r="AJ159" t="e">
            <v>#N/A</v>
          </cell>
        </row>
        <row r="160">
          <cell r="A160" t="str">
            <v>BIL</v>
          </cell>
          <cell r="B160" t="str">
            <v>Bhartiya International Limited</v>
          </cell>
          <cell r="C160" t="str">
            <v>EQ</v>
          </cell>
          <cell r="D160" t="str">
            <v>EQ</v>
          </cell>
          <cell r="E160" t="str">
            <v>BILEQ</v>
          </cell>
          <cell r="F160" t="str">
            <v>Listed</v>
          </cell>
          <cell r="G160">
            <v>20</v>
          </cell>
          <cell r="H160" t="str">
            <v>INE828A01016</v>
          </cell>
          <cell r="J160" t="str">
            <v>NIFTY 500</v>
          </cell>
          <cell r="K160">
            <v>36628</v>
          </cell>
          <cell r="L160">
            <v>559.4</v>
          </cell>
          <cell r="M160">
            <v>596.6</v>
          </cell>
          <cell r="N160">
            <v>-6.235333556821999</v>
          </cell>
          <cell r="O160">
            <v>22.534921939194742</v>
          </cell>
          <cell r="P160">
            <v>47.534921939194739</v>
          </cell>
          <cell r="Q160">
            <v>-28.770255496016741</v>
          </cell>
          <cell r="R160">
            <v>-53.770255496016738</v>
          </cell>
          <cell r="S160">
            <v>43.429558411080485</v>
          </cell>
          <cell r="T160">
            <v>1.4274312561893352</v>
          </cell>
          <cell r="U160">
            <v>0.31405947368421055</v>
          </cell>
          <cell r="V160">
            <v>0.33274750000000003</v>
          </cell>
          <cell r="W160">
            <v>33274.75</v>
          </cell>
          <cell r="X160">
            <v>5.9504736783009582</v>
          </cell>
          <cell r="Z160">
            <v>5701</v>
          </cell>
          <cell r="AA160">
            <v>679.16446329999997</v>
          </cell>
          <cell r="AB160">
            <v>0.43</v>
          </cell>
          <cell r="AC160">
            <v>3</v>
          </cell>
          <cell r="AD160">
            <v>3</v>
          </cell>
          <cell r="AE160" t="e">
            <v>#N/A</v>
          </cell>
          <cell r="AF160" t="e">
            <v>#N/A</v>
          </cell>
          <cell r="AG160" t="e">
            <v>#N/A</v>
          </cell>
          <cell r="AH160" t="e">
            <v>#N/A</v>
          </cell>
          <cell r="AI160" t="e">
            <v>#N/A</v>
          </cell>
          <cell r="AJ160" t="e">
            <v>#N/A</v>
          </cell>
        </row>
        <row r="161">
          <cell r="A161" t="str">
            <v>BILENERGY</v>
          </cell>
          <cell r="B161" t="str">
            <v>Bil Energy Systems Limited</v>
          </cell>
          <cell r="C161" t="str">
            <v>EQ</v>
          </cell>
          <cell r="D161" t="str">
            <v>EQ</v>
          </cell>
          <cell r="E161" t="str">
            <v>BILENERGYEQ</v>
          </cell>
          <cell r="F161" t="str">
            <v>Listed</v>
          </cell>
          <cell r="G161">
            <v>5</v>
          </cell>
          <cell r="H161" t="str">
            <v>INE607L01029</v>
          </cell>
          <cell r="J161" t="str">
            <v>NIFTY 500</v>
          </cell>
          <cell r="K161">
            <v>40589</v>
          </cell>
          <cell r="L161">
            <v>0.65</v>
          </cell>
          <cell r="M161">
            <v>0.65</v>
          </cell>
          <cell r="N161">
            <v>0</v>
          </cell>
          <cell r="O161">
            <v>22.534921939194742</v>
          </cell>
          <cell r="P161">
            <v>47.534921939194739</v>
          </cell>
          <cell r="Q161">
            <v>-22.534921939194742</v>
          </cell>
          <cell r="R161">
            <v>-47.534921939194739</v>
          </cell>
          <cell r="S161">
            <v>27.517100520624751</v>
          </cell>
          <cell r="T161">
            <v>5.5206754100425544</v>
          </cell>
          <cell r="U161">
            <v>4.3122666666666663E-2</v>
          </cell>
          <cell r="V161">
            <v>2.2646428571428571E-2</v>
          </cell>
          <cell r="W161">
            <v>2264.6428571428569</v>
          </cell>
          <cell r="X161">
            <v>-47.483700981474769</v>
          </cell>
          <cell r="Z161">
            <v>5301</v>
          </cell>
          <cell r="AA161">
            <v>6.8710199999999997</v>
          </cell>
          <cell r="AB161">
            <v>1.65</v>
          </cell>
          <cell r="AC161" t="e">
            <v>#N/A</v>
          </cell>
          <cell r="AD161" t="e">
            <v>#N/A</v>
          </cell>
          <cell r="AE161" t="e">
            <v>#N/A</v>
          </cell>
          <cell r="AF161" t="e">
            <v>#N/A</v>
          </cell>
          <cell r="AG161" t="e">
            <v>#N/A</v>
          </cell>
          <cell r="AH161" t="e">
            <v>#N/A</v>
          </cell>
          <cell r="AI161" t="e">
            <v>#N/A</v>
          </cell>
          <cell r="AJ161" t="e">
            <v>#N/A</v>
          </cell>
        </row>
        <row r="162">
          <cell r="A162" t="str">
            <v>BILPOWER</v>
          </cell>
          <cell r="B162" t="str">
            <v>Bilpower Limited</v>
          </cell>
          <cell r="C162" t="str">
            <v>EQ</v>
          </cell>
          <cell r="D162" t="str">
            <v>EQ</v>
          </cell>
          <cell r="E162" t="str">
            <v>BILPOWEREQ</v>
          </cell>
          <cell r="F162" t="str">
            <v>Listed</v>
          </cell>
          <cell r="G162">
            <v>5</v>
          </cell>
          <cell r="H162" t="str">
            <v>INE952D01018</v>
          </cell>
          <cell r="J162" t="str">
            <v>NIFTY 500</v>
          </cell>
          <cell r="K162">
            <v>39111</v>
          </cell>
          <cell r="L162">
            <v>0.95</v>
          </cell>
          <cell r="M162">
            <v>1.3</v>
          </cell>
          <cell r="N162">
            <v>-26.923076923076927</v>
          </cell>
          <cell r="O162">
            <v>22.534921939194742</v>
          </cell>
          <cell r="P162">
            <v>47.534921939194739</v>
          </cell>
          <cell r="Q162">
            <v>-49.457998862271666</v>
          </cell>
          <cell r="R162">
            <v>-74.457998862271666</v>
          </cell>
          <cell r="S162">
            <v>0.23289077729400368</v>
          </cell>
          <cell r="T162">
            <v>3.5827044974496949</v>
          </cell>
          <cell r="U162">
            <v>7.0637500000000006E-2</v>
          </cell>
          <cell r="V162">
            <v>6.1658571428571431E-2</v>
          </cell>
          <cell r="W162">
            <v>6165.8571428571431</v>
          </cell>
          <cell r="X162">
            <v>-12.711277397173703</v>
          </cell>
          <cell r="Z162">
            <v>7867</v>
          </cell>
          <cell r="AA162">
            <v>1.995152</v>
          </cell>
          <cell r="AB162">
            <v>2.79</v>
          </cell>
          <cell r="AC162" t="e">
            <v>#N/A</v>
          </cell>
          <cell r="AD162" t="e">
            <v>#N/A</v>
          </cell>
          <cell r="AE162" t="e">
            <v>#N/A</v>
          </cell>
          <cell r="AF162" t="e">
            <v>#N/A</v>
          </cell>
          <cell r="AG162" t="e">
            <v>#N/A</v>
          </cell>
          <cell r="AH162" t="e">
            <v>#N/A</v>
          </cell>
          <cell r="AI162" t="e">
            <v>#N/A</v>
          </cell>
          <cell r="AJ162" t="e">
            <v>#N/A</v>
          </cell>
        </row>
        <row r="163">
          <cell r="A163" t="str">
            <v>BINANIIND</v>
          </cell>
          <cell r="B163" t="str">
            <v>Binani Industries Limited</v>
          </cell>
          <cell r="C163" t="str">
            <v>EQ</v>
          </cell>
          <cell r="D163" t="str">
            <v>EQ</v>
          </cell>
          <cell r="E163" t="str">
            <v>BINANIINDEQ</v>
          </cell>
          <cell r="F163" t="str">
            <v>Listed</v>
          </cell>
          <cell r="G163">
            <v>20</v>
          </cell>
          <cell r="H163" t="str">
            <v>INE071A01013</v>
          </cell>
          <cell r="J163" t="str">
            <v>NIFTY 500</v>
          </cell>
          <cell r="K163">
            <v>38987</v>
          </cell>
          <cell r="L163">
            <v>68.400000000000006</v>
          </cell>
          <cell r="M163">
            <v>76.7</v>
          </cell>
          <cell r="N163">
            <v>-10.821382007822681</v>
          </cell>
          <cell r="O163">
            <v>22.534921939194742</v>
          </cell>
          <cell r="P163">
            <v>47.534921939194739</v>
          </cell>
          <cell r="Q163">
            <v>-33.356303947017423</v>
          </cell>
          <cell r="R163">
            <v>-58.356303947017423</v>
          </cell>
          <cell r="S163">
            <v>21.605268473948158</v>
          </cell>
          <cell r="T163">
            <v>2.3537779534324774</v>
          </cell>
          <cell r="U163">
            <v>0.55852842105263156</v>
          </cell>
          <cell r="V163">
            <v>0.61367099999999997</v>
          </cell>
          <cell r="W163">
            <v>61367.1</v>
          </cell>
          <cell r="X163">
            <v>9.8728331216241152</v>
          </cell>
          <cell r="Z163">
            <v>49239</v>
          </cell>
          <cell r="AA163">
            <v>214.54463699999999</v>
          </cell>
          <cell r="AB163">
            <v>1.98</v>
          </cell>
          <cell r="AC163">
            <v>2</v>
          </cell>
          <cell r="AD163">
            <v>2</v>
          </cell>
          <cell r="AE163" t="e">
            <v>#N/A</v>
          </cell>
          <cell r="AF163" t="e">
            <v>#N/A</v>
          </cell>
          <cell r="AG163" t="e">
            <v>#N/A</v>
          </cell>
          <cell r="AH163" t="e">
            <v>#N/A</v>
          </cell>
          <cell r="AI163" t="e">
            <v>#N/A</v>
          </cell>
          <cell r="AJ163" t="e">
            <v>#N/A</v>
          </cell>
        </row>
        <row r="164">
          <cell r="A164" t="str">
            <v>BINDALAGRO</v>
          </cell>
          <cell r="B164" t="str">
            <v>Oswal Chemicals &amp; Fertilizers Limited</v>
          </cell>
          <cell r="C164" t="str">
            <v>EQ</v>
          </cell>
          <cell r="D164" t="str">
            <v>EQ</v>
          </cell>
          <cell r="E164" t="str">
            <v>BINDALAGROEQ</v>
          </cell>
          <cell r="F164" t="str">
            <v>Listed</v>
          </cell>
          <cell r="G164">
            <v>20</v>
          </cell>
          <cell r="H164" t="str">
            <v>INE143A01010</v>
          </cell>
          <cell r="J164" t="str">
            <v>NIFTY 500</v>
          </cell>
          <cell r="K164">
            <v>35305</v>
          </cell>
          <cell r="L164">
            <v>22.3</v>
          </cell>
          <cell r="M164">
            <v>27.05</v>
          </cell>
          <cell r="N164">
            <v>-17.560073937153419</v>
          </cell>
          <cell r="O164">
            <v>22.534921939194742</v>
          </cell>
          <cell r="P164">
            <v>47.534921939194739</v>
          </cell>
          <cell r="Q164">
            <v>-40.094995876348165</v>
          </cell>
          <cell r="R164">
            <v>-65.09499587634815</v>
          </cell>
          <cell r="S164">
            <v>12.965431922726006</v>
          </cell>
          <cell r="T164">
            <v>1.951536736515211</v>
          </cell>
          <cell r="U164">
            <v>1.0761352631578949</v>
          </cell>
          <cell r="V164">
            <v>0.83259150000000004</v>
          </cell>
          <cell r="W164">
            <v>83259.150000000009</v>
          </cell>
          <cell r="X164">
            <v>-22.631333764049426</v>
          </cell>
          <cell r="Z164">
            <v>204966</v>
          </cell>
          <cell r="AA164">
            <v>572.68442457000003</v>
          </cell>
          <cell r="AB164">
            <v>10.6</v>
          </cell>
          <cell r="AC164" t="e">
            <v>#N/A</v>
          </cell>
          <cell r="AD164" t="e">
            <v>#N/A</v>
          </cell>
          <cell r="AE164" t="e">
            <v>#N/A</v>
          </cell>
          <cell r="AF164" t="e">
            <v>#N/A</v>
          </cell>
          <cell r="AG164" t="e">
            <v>#N/A</v>
          </cell>
          <cell r="AH164" t="e">
            <v>#N/A</v>
          </cell>
          <cell r="AI164" t="e">
            <v>#N/A</v>
          </cell>
          <cell r="AJ164" t="e">
            <v>#N/A</v>
          </cell>
        </row>
        <row r="165">
          <cell r="A165" t="str">
            <v>BIOFILCHEM</v>
          </cell>
          <cell r="B165" t="str">
            <v>Biofil Chemicals &amp; Pharmaceuticals Limited</v>
          </cell>
          <cell r="C165" t="str">
            <v>BE</v>
          </cell>
          <cell r="D165" t="str">
            <v>BE</v>
          </cell>
          <cell r="E165" t="str">
            <v>BIOFILCHEMBE</v>
          </cell>
          <cell r="F165" t="str">
            <v>Listed</v>
          </cell>
          <cell r="G165">
            <v>5</v>
          </cell>
          <cell r="H165" t="str">
            <v>INE829A01014</v>
          </cell>
          <cell r="J165" t="str">
            <v>NIFTY 500</v>
          </cell>
          <cell r="K165">
            <v>36635</v>
          </cell>
          <cell r="L165">
            <v>17.5</v>
          </cell>
          <cell r="M165" t="e">
            <v>#N/A</v>
          </cell>
          <cell r="N165" t="e">
            <v>#N/A</v>
          </cell>
          <cell r="O165">
            <v>22.534921939194742</v>
          </cell>
          <cell r="P165">
            <v>47.534921939194739</v>
          </cell>
          <cell r="Q165" t="e">
            <v>#N/A</v>
          </cell>
          <cell r="R165" t="e">
            <v>#N/A</v>
          </cell>
          <cell r="S165">
            <v>9.9335026335590673</v>
          </cell>
          <cell r="T165">
            <v>3.0212331029352613</v>
          </cell>
          <cell r="U165" t="e">
            <v>#N/A</v>
          </cell>
          <cell r="V165">
            <v>2.2822499999999999E-2</v>
          </cell>
          <cell r="W165">
            <v>2282.25</v>
          </cell>
          <cell r="X165" t="e">
            <v>#N/A</v>
          </cell>
          <cell r="Z165">
            <v>5259</v>
          </cell>
          <cell r="AA165">
            <v>18.482275000000001</v>
          </cell>
          <cell r="AB165">
            <v>0.65</v>
          </cell>
          <cell r="AC165" t="e">
            <v>#N/A</v>
          </cell>
          <cell r="AD165" t="e">
            <v>#N/A</v>
          </cell>
          <cell r="AE165" t="e">
            <v>#N/A</v>
          </cell>
          <cell r="AF165" t="e">
            <v>#N/A</v>
          </cell>
          <cell r="AG165" t="e">
            <v>#N/A</v>
          </cell>
          <cell r="AH165" t="e">
            <v>#N/A</v>
          </cell>
          <cell r="AI165" t="str">
            <v>Shall remain in Trade for Trade, Revocation Case</v>
          </cell>
          <cell r="AJ165" t="e">
            <v>#N/A</v>
          </cell>
          <cell r="AK165" t="str">
            <v>Listing</v>
          </cell>
        </row>
        <row r="166">
          <cell r="A166" t="str">
            <v>BIRLACABLE</v>
          </cell>
          <cell r="B166" t="str">
            <v>Birla Cable Limited</v>
          </cell>
          <cell r="C166" t="str">
            <v>EQ</v>
          </cell>
          <cell r="D166" t="str">
            <v>EQ</v>
          </cell>
          <cell r="E166" t="str">
            <v>BIRLACABLEEQ</v>
          </cell>
          <cell r="F166" t="str">
            <v>Listed</v>
          </cell>
          <cell r="G166">
            <v>20</v>
          </cell>
          <cell r="H166" t="str">
            <v>INE800A01015</v>
          </cell>
          <cell r="J166" t="str">
            <v>NIFTY 500</v>
          </cell>
          <cell r="K166">
            <v>35039</v>
          </cell>
          <cell r="L166">
            <v>39.950000000000003</v>
          </cell>
          <cell r="M166">
            <v>43.6</v>
          </cell>
          <cell r="N166">
            <v>-8.3715596330275197</v>
          </cell>
          <cell r="O166">
            <v>22.534921939194742</v>
          </cell>
          <cell r="P166">
            <v>47.534921939194739</v>
          </cell>
          <cell r="Q166">
            <v>-30.906481572222262</v>
          </cell>
          <cell r="R166">
            <v>-55.906481572222262</v>
          </cell>
          <cell r="S166">
            <v>94.059017422696598</v>
          </cell>
          <cell r="T166">
            <v>2.970709463132045</v>
          </cell>
          <cell r="U166">
            <v>0.23588736842105265</v>
          </cell>
          <cell r="V166">
            <v>0.78284450000000005</v>
          </cell>
          <cell r="W166">
            <v>78284.450000000012</v>
          </cell>
          <cell r="X166">
            <v>231.8721579879782</v>
          </cell>
          <cell r="Z166">
            <v>27519</v>
          </cell>
          <cell r="AA166">
            <v>119.85</v>
          </cell>
          <cell r="AB166">
            <v>0.11</v>
          </cell>
          <cell r="AC166">
            <v>3</v>
          </cell>
          <cell r="AD166">
            <v>3</v>
          </cell>
          <cell r="AE166" t="e">
            <v>#N/A</v>
          </cell>
          <cell r="AF166" t="e">
            <v>#N/A</v>
          </cell>
          <cell r="AG166" t="e">
            <v>#N/A</v>
          </cell>
          <cell r="AH166" t="e">
            <v>#N/A</v>
          </cell>
          <cell r="AI166" t="e">
            <v>#N/A</v>
          </cell>
          <cell r="AJ166" t="e">
            <v>#N/A</v>
          </cell>
        </row>
        <row r="167">
          <cell r="A167" t="str">
            <v>BIRLACORPN</v>
          </cell>
          <cell r="B167" t="str">
            <v>Birla Corporation Limited</v>
          </cell>
          <cell r="C167" t="str">
            <v>EQ</v>
          </cell>
          <cell r="D167" t="str">
            <v>EQ</v>
          </cell>
          <cell r="E167" t="str">
            <v>BIRLACORPNEQ</v>
          </cell>
          <cell r="F167" t="str">
            <v>Listed</v>
          </cell>
          <cell r="G167">
            <v>20</v>
          </cell>
          <cell r="H167" t="str">
            <v>INE340A01012</v>
          </cell>
          <cell r="J167" t="str">
            <v>NIFTY COMMODITIES</v>
          </cell>
          <cell r="K167">
            <v>34801</v>
          </cell>
          <cell r="L167">
            <v>928.5</v>
          </cell>
          <cell r="M167">
            <v>933.85</v>
          </cell>
          <cell r="N167">
            <v>-0.57289714622262922</v>
          </cell>
          <cell r="O167">
            <v>25.720394965579587</v>
          </cell>
          <cell r="P167">
            <v>50.720394965579587</v>
          </cell>
          <cell r="Q167">
            <v>-26.293292111802216</v>
          </cell>
          <cell r="R167">
            <v>-51.293292111802216</v>
          </cell>
          <cell r="S167">
            <v>33.410293479850637</v>
          </cell>
          <cell r="T167">
            <v>1.7256172762925623</v>
          </cell>
          <cell r="U167">
            <v>0.74472000000000005</v>
          </cell>
          <cell r="V167">
            <v>1.1356875</v>
          </cell>
          <cell r="W167">
            <v>113568.75</v>
          </cell>
          <cell r="X167">
            <v>52.4985900741218</v>
          </cell>
          <cell r="Z167">
            <v>30105</v>
          </cell>
          <cell r="AA167">
            <v>7149.9464689500001</v>
          </cell>
          <cell r="AB167">
            <v>18.139999999999997</v>
          </cell>
          <cell r="AC167">
            <v>3</v>
          </cell>
          <cell r="AD167">
            <v>4</v>
          </cell>
          <cell r="AE167" t="e">
            <v>#N/A</v>
          </cell>
          <cell r="AF167" t="e">
            <v>#N/A</v>
          </cell>
          <cell r="AG167" t="e">
            <v>#N/A</v>
          </cell>
          <cell r="AH167" t="e">
            <v>#N/A</v>
          </cell>
          <cell r="AI167" t="e">
            <v>#N/A</v>
          </cell>
          <cell r="AJ167" t="e">
            <v>#N/A</v>
          </cell>
        </row>
        <row r="168">
          <cell r="A168" t="str">
            <v>BIRLAMONEY</v>
          </cell>
          <cell r="B168" t="str">
            <v>Aditya Birla Money Limited</v>
          </cell>
          <cell r="C168" t="str">
            <v>EQ</v>
          </cell>
          <cell r="D168" t="str">
            <v>EQ</v>
          </cell>
          <cell r="E168" t="str">
            <v>BIRLAMONEYEQ</v>
          </cell>
          <cell r="F168" t="str">
            <v>Listed</v>
          </cell>
          <cell r="G168">
            <v>5</v>
          </cell>
          <cell r="H168" t="str">
            <v>INE865C01022</v>
          </cell>
          <cell r="J168" t="str">
            <v>NIFTY FINANCIAL SERVICES</v>
          </cell>
          <cell r="K168">
            <v>39485</v>
          </cell>
          <cell r="L168">
            <v>80.8</v>
          </cell>
          <cell r="M168">
            <v>111.75</v>
          </cell>
          <cell r="N168">
            <v>-27.69574944071589</v>
          </cell>
          <cell r="O168">
            <v>25.994820567838239</v>
          </cell>
          <cell r="P168">
            <v>50.994820567838239</v>
          </cell>
          <cell r="Q168">
            <v>-53.690570008554133</v>
          </cell>
          <cell r="R168">
            <v>-78.690570008554133</v>
          </cell>
          <cell r="S168">
            <v>72.809368900455439</v>
          </cell>
          <cell r="T168">
            <v>4.3787366057908397</v>
          </cell>
          <cell r="U168">
            <v>10.605638947368421</v>
          </cell>
          <cell r="V168">
            <v>5.1480404999999996</v>
          </cell>
          <cell r="W168">
            <v>514804.04999999993</v>
          </cell>
          <cell r="X168">
            <v>-51.459402629604099</v>
          </cell>
          <cell r="Z168">
            <v>14105</v>
          </cell>
          <cell r="AA168">
            <v>447.63200000000001</v>
          </cell>
          <cell r="AB168">
            <v>0</v>
          </cell>
          <cell r="AC168" t="e">
            <v>#N/A</v>
          </cell>
          <cell r="AD168" t="e">
            <v>#N/A</v>
          </cell>
          <cell r="AE168" t="e">
            <v>#N/A</v>
          </cell>
          <cell r="AF168" t="e">
            <v>#N/A</v>
          </cell>
          <cell r="AG168" t="e">
            <v>#N/A</v>
          </cell>
          <cell r="AH168" t="e">
            <v>#N/A</v>
          </cell>
          <cell r="AI168" t="e">
            <v>#N/A</v>
          </cell>
          <cell r="AJ168" t="e">
            <v>#N/A</v>
          </cell>
        </row>
        <row r="169">
          <cell r="A169" t="str">
            <v>BLBLIMITED</v>
          </cell>
          <cell r="B169" t="str">
            <v>BLB Limited</v>
          </cell>
          <cell r="C169" t="str">
            <v>BE</v>
          </cell>
          <cell r="D169" t="str">
            <v>BE</v>
          </cell>
          <cell r="E169" t="str">
            <v>BLBLIMITEDBE</v>
          </cell>
          <cell r="F169" t="str">
            <v>Listed</v>
          </cell>
          <cell r="G169">
            <v>5</v>
          </cell>
          <cell r="H169" t="str">
            <v>INE791A01024</v>
          </cell>
          <cell r="J169" t="str">
            <v>NIFTY FINANCIAL SERVICES</v>
          </cell>
          <cell r="K169">
            <v>36677</v>
          </cell>
          <cell r="L169">
            <v>5.5</v>
          </cell>
          <cell r="M169">
            <v>6.45</v>
          </cell>
          <cell r="N169">
            <v>-14.728682170542637</v>
          </cell>
          <cell r="O169">
            <v>25.994820567838239</v>
          </cell>
          <cell r="P169">
            <v>50.994820567838239</v>
          </cell>
          <cell r="Q169">
            <v>-40.723502738380873</v>
          </cell>
          <cell r="R169">
            <v>-65.723502738380873</v>
          </cell>
          <cell r="S169">
            <v>88.108763333333329</v>
          </cell>
          <cell r="T169">
            <v>3.457920996258661</v>
          </cell>
          <cell r="U169">
            <v>5.8171249999999994E-2</v>
          </cell>
          <cell r="V169">
            <v>5.48195E-2</v>
          </cell>
          <cell r="W169">
            <v>5481.95</v>
          </cell>
          <cell r="X169">
            <v>-5.7618669016051642</v>
          </cell>
          <cell r="Z169">
            <v>4577</v>
          </cell>
          <cell r="AA169">
            <v>29.075891899999998</v>
          </cell>
          <cell r="AB169">
            <v>0</v>
          </cell>
          <cell r="AC169">
            <v>0</v>
          </cell>
          <cell r="AD169">
            <v>0</v>
          </cell>
          <cell r="AE169" t="e">
            <v>#N/A</v>
          </cell>
          <cell r="AF169" t="e">
            <v>#N/A</v>
          </cell>
          <cell r="AG169" t="e">
            <v>#N/A</v>
          </cell>
          <cell r="AH169" t="e">
            <v>#N/A</v>
          </cell>
          <cell r="AI169" t="str">
            <v>Can be moved to Normal rolling settlement</v>
          </cell>
          <cell r="AJ169" t="e">
            <v>#N/A</v>
          </cell>
        </row>
        <row r="170">
          <cell r="A170" t="str">
            <v>BLISSGVS</v>
          </cell>
          <cell r="B170" t="str">
            <v>Bliss GVS Pharma Limited</v>
          </cell>
          <cell r="C170" t="str">
            <v>EQ</v>
          </cell>
          <cell r="D170" t="str">
            <v>EQ</v>
          </cell>
          <cell r="E170" t="str">
            <v>BLISSGVSEQ</v>
          </cell>
          <cell r="F170" t="str">
            <v>Listed</v>
          </cell>
          <cell r="G170">
            <v>20</v>
          </cell>
          <cell r="H170" t="str">
            <v>INE416D01022</v>
          </cell>
          <cell r="J170" t="str">
            <v>NIFTY PHARMA</v>
          </cell>
          <cell r="K170">
            <v>40385</v>
          </cell>
          <cell r="L170">
            <v>160.80000000000001</v>
          </cell>
          <cell r="M170">
            <v>158.55000000000001</v>
          </cell>
          <cell r="N170">
            <v>1.4191106906338693</v>
          </cell>
          <cell r="O170">
            <v>10.570757914292173</v>
          </cell>
          <cell r="P170">
            <v>35.570757914292173</v>
          </cell>
          <cell r="Q170">
            <v>-9.1516472236583031</v>
          </cell>
          <cell r="R170">
            <v>-34.151647223658301</v>
          </cell>
          <cell r="S170">
            <v>26.494337014152904</v>
          </cell>
          <cell r="T170">
            <v>3.6734615682310934</v>
          </cell>
          <cell r="U170">
            <v>2.8613047368421052</v>
          </cell>
          <cell r="V170">
            <v>2.690753</v>
          </cell>
          <cell r="W170">
            <v>269075.3</v>
          </cell>
          <cell r="X170">
            <v>-5.9606281933582368</v>
          </cell>
          <cell r="Z170">
            <v>15848</v>
          </cell>
          <cell r="AA170">
            <v>1658.5984857600001</v>
          </cell>
          <cell r="AB170">
            <v>7.3400000000000007</v>
          </cell>
          <cell r="AC170">
            <v>3</v>
          </cell>
          <cell r="AD170">
            <v>4</v>
          </cell>
          <cell r="AE170" t="e">
            <v>#N/A</v>
          </cell>
          <cell r="AF170" t="e">
            <v>#N/A</v>
          </cell>
          <cell r="AG170" t="e">
            <v>#N/A</v>
          </cell>
          <cell r="AH170" t="e">
            <v>#N/A</v>
          </cell>
          <cell r="AI170" t="e">
            <v>#N/A</v>
          </cell>
          <cell r="AJ170" t="e">
            <v>#N/A</v>
          </cell>
        </row>
        <row r="171">
          <cell r="A171" t="str">
            <v>BLKASHYAP</v>
          </cell>
          <cell r="B171" t="str">
            <v>B. L. Kashyap and Sons Limited</v>
          </cell>
          <cell r="C171" t="str">
            <v>EQ</v>
          </cell>
          <cell r="D171" t="str">
            <v>EQ</v>
          </cell>
          <cell r="E171" t="str">
            <v>BLKASHYAPEQ</v>
          </cell>
          <cell r="F171" t="str">
            <v>Listed</v>
          </cell>
          <cell r="G171">
            <v>20</v>
          </cell>
          <cell r="H171" t="str">
            <v>INE350H01032</v>
          </cell>
          <cell r="J171" t="str">
            <v>NIFTY REALTY</v>
          </cell>
          <cell r="K171">
            <v>38793</v>
          </cell>
          <cell r="L171">
            <v>35.200000000000003</v>
          </cell>
          <cell r="M171">
            <v>44.25</v>
          </cell>
          <cell r="N171">
            <v>-20.451977401129938</v>
          </cell>
          <cell r="O171">
            <v>16.689999999999998</v>
          </cell>
          <cell r="P171">
            <v>41.69</v>
          </cell>
          <cell r="Q171">
            <v>-37.141977401129935</v>
          </cell>
          <cell r="R171">
            <v>-62.141977401129935</v>
          </cell>
          <cell r="S171">
            <v>106.35792446170137</v>
          </cell>
          <cell r="T171">
            <v>4.4218887538433957</v>
          </cell>
          <cell r="U171">
            <v>13.101145789473685</v>
          </cell>
          <cell r="V171">
            <v>2.8448219999999997</v>
          </cell>
          <cell r="W171">
            <v>284482.19999999995</v>
          </cell>
          <cell r="X171">
            <v>-78.285700764541417</v>
          </cell>
          <cell r="Z171">
            <v>25485</v>
          </cell>
          <cell r="AA171">
            <v>723.14880000000005</v>
          </cell>
          <cell r="AB171">
            <v>8.9700000000000006</v>
          </cell>
          <cell r="AC171">
            <v>0</v>
          </cell>
          <cell r="AD171">
            <v>0</v>
          </cell>
          <cell r="AE171" t="e">
            <v>#N/A</v>
          </cell>
          <cell r="AF171" t="e">
            <v>#N/A</v>
          </cell>
          <cell r="AG171" t="e">
            <v>#N/A</v>
          </cell>
          <cell r="AH171" t="e">
            <v>#N/A</v>
          </cell>
          <cell r="AI171" t="e">
            <v>#N/A</v>
          </cell>
          <cell r="AJ171" t="e">
            <v>#N/A</v>
          </cell>
        </row>
        <row r="172">
          <cell r="A172" t="str">
            <v>BLS</v>
          </cell>
          <cell r="B172" t="str">
            <v>BLS International Services Limited</v>
          </cell>
          <cell r="C172" t="str">
            <v>EQ</v>
          </cell>
          <cell r="D172" t="str">
            <v>EQ</v>
          </cell>
          <cell r="E172" t="str">
            <v>BLSEQ</v>
          </cell>
          <cell r="F172" t="str">
            <v>Listed</v>
          </cell>
          <cell r="G172">
            <v>20</v>
          </cell>
          <cell r="H172" t="str">
            <v>INE153T01027</v>
          </cell>
          <cell r="J172" t="str">
            <v>NIFTY 500</v>
          </cell>
          <cell r="K172">
            <v>42535</v>
          </cell>
          <cell r="L172">
            <v>179.8</v>
          </cell>
          <cell r="M172">
            <v>197.3</v>
          </cell>
          <cell r="N172">
            <v>-8.8697415103902681</v>
          </cell>
          <cell r="O172">
            <v>22.534921939194742</v>
          </cell>
          <cell r="P172">
            <v>47.534921939194739</v>
          </cell>
          <cell r="Q172">
            <v>-31.404663449585009</v>
          </cell>
          <cell r="R172">
            <v>-56.404663449585009</v>
          </cell>
          <cell r="S172">
            <v>588.43949654996163</v>
          </cell>
          <cell r="T172">
            <v>2.5624834679335242</v>
          </cell>
          <cell r="U172">
            <v>1.2375142105263157</v>
          </cell>
          <cell r="V172">
            <v>5.3056084999999999</v>
          </cell>
          <cell r="W172">
            <v>530560.85</v>
          </cell>
          <cell r="X172">
            <v>328.73111717590064</v>
          </cell>
          <cell r="Z172">
            <v>2897</v>
          </cell>
          <cell r="AA172">
            <v>1842.0509999999999</v>
          </cell>
          <cell r="AB172">
            <v>0.01</v>
          </cell>
          <cell r="AC172">
            <v>1</v>
          </cell>
          <cell r="AD172">
            <v>1</v>
          </cell>
          <cell r="AE172" t="e">
            <v>#N/A</v>
          </cell>
          <cell r="AF172" t="e">
            <v>#N/A</v>
          </cell>
          <cell r="AG172" t="e">
            <v>#N/A</v>
          </cell>
          <cell r="AH172" t="e">
            <v>#N/A</v>
          </cell>
          <cell r="AI172" t="e">
            <v>#N/A</v>
          </cell>
          <cell r="AJ172" t="e">
            <v>#N/A</v>
          </cell>
        </row>
        <row r="173">
          <cell r="A173" t="str">
            <v>BLUEBLENDS</v>
          </cell>
          <cell r="B173" t="str">
            <v>Blue Blends (I) Limited</v>
          </cell>
          <cell r="C173" t="str">
            <v>EQ</v>
          </cell>
          <cell r="D173" t="str">
            <v>EQ</v>
          </cell>
          <cell r="E173" t="str">
            <v>BLUEBLENDSEQ</v>
          </cell>
          <cell r="F173" t="str">
            <v>Listed</v>
          </cell>
          <cell r="G173">
            <v>10</v>
          </cell>
          <cell r="H173" t="str">
            <v>INE113O01014</v>
          </cell>
          <cell r="J173" t="str">
            <v>NIFTY 500</v>
          </cell>
          <cell r="K173">
            <v>34738</v>
          </cell>
          <cell r="L173">
            <v>38.5</v>
          </cell>
          <cell r="M173">
            <v>43.9</v>
          </cell>
          <cell r="N173">
            <v>-12.300683371298403</v>
          </cell>
          <cell r="O173">
            <v>22.534921939194742</v>
          </cell>
          <cell r="P173">
            <v>47.534921939194739</v>
          </cell>
          <cell r="Q173">
            <v>-34.835605310493143</v>
          </cell>
          <cell r="R173">
            <v>-59.835605310493143</v>
          </cell>
          <cell r="S173">
            <v>11.375272077707793</v>
          </cell>
          <cell r="T173">
            <v>4.953932341346019</v>
          </cell>
          <cell r="U173">
            <v>4.5891363157894736</v>
          </cell>
          <cell r="V173">
            <v>0.49781950000000003</v>
          </cell>
          <cell r="W173">
            <v>49781.950000000004</v>
          </cell>
          <cell r="X173">
            <v>-89.152218070158597</v>
          </cell>
          <cell r="Z173">
            <v>21905</v>
          </cell>
          <cell r="AA173">
            <v>79.2822338</v>
          </cell>
          <cell r="AB173">
            <v>1.5899999999999999</v>
          </cell>
          <cell r="AC173">
            <v>1</v>
          </cell>
          <cell r="AD173">
            <v>1</v>
          </cell>
          <cell r="AE173" t="e">
            <v>#N/A</v>
          </cell>
          <cell r="AF173" t="e">
            <v>#N/A</v>
          </cell>
          <cell r="AG173" t="e">
            <v>#N/A</v>
          </cell>
          <cell r="AH173" t="e">
            <v>#N/A</v>
          </cell>
          <cell r="AI173" t="e">
            <v>#N/A</v>
          </cell>
          <cell r="AJ173" t="e">
            <v>#N/A</v>
          </cell>
        </row>
        <row r="174">
          <cell r="A174" t="str">
            <v>BLUECOAST</v>
          </cell>
          <cell r="B174" t="str">
            <v>Blue Coast Hotels Limited</v>
          </cell>
          <cell r="C174" t="str">
            <v>EQ</v>
          </cell>
          <cell r="D174" t="str">
            <v>EQ</v>
          </cell>
          <cell r="E174" t="str">
            <v>BLUECOASTEQ</v>
          </cell>
          <cell r="F174" t="str">
            <v>Listed</v>
          </cell>
          <cell r="G174">
            <v>5</v>
          </cell>
          <cell r="H174" t="str">
            <v>INE472B01011</v>
          </cell>
          <cell r="J174" t="str">
            <v>NIFTY SERVICES SECTOR</v>
          </cell>
          <cell r="K174">
            <v>36572</v>
          </cell>
          <cell r="L174">
            <v>142</v>
          </cell>
          <cell r="M174">
            <v>145.85</v>
          </cell>
          <cell r="N174">
            <v>-2.6396983201919744</v>
          </cell>
          <cell r="O174">
            <v>26.181069910389404</v>
          </cell>
          <cell r="P174">
            <v>51.181069910389404</v>
          </cell>
          <cell r="Q174">
            <v>-28.820768230581379</v>
          </cell>
          <cell r="R174">
            <v>-53.820768230581379</v>
          </cell>
          <cell r="S174">
            <v>-30.031202621101528</v>
          </cell>
          <cell r="T174">
            <v>3.6999788740867761</v>
          </cell>
          <cell r="U174">
            <v>5.0250000000000002E-4</v>
          </cell>
          <cell r="V174">
            <v>4.5000000000000003E-5</v>
          </cell>
          <cell r="W174">
            <v>4.5</v>
          </cell>
          <cell r="X174">
            <v>-91.044776119402982</v>
          </cell>
          <cell r="Z174">
            <v>1022</v>
          </cell>
          <cell r="AA174">
            <v>181.0280894</v>
          </cell>
          <cell r="AB174">
            <v>0</v>
          </cell>
          <cell r="AC174" t="e">
            <v>#N/A</v>
          </cell>
          <cell r="AD174" t="e">
            <v>#N/A</v>
          </cell>
          <cell r="AE174" t="e">
            <v>#N/A</v>
          </cell>
          <cell r="AF174" t="e">
            <v>#N/A</v>
          </cell>
          <cell r="AG174" t="e">
            <v>#N/A</v>
          </cell>
          <cell r="AH174" t="e">
            <v>#N/A</v>
          </cell>
          <cell r="AI174" t="e">
            <v>#N/A</v>
          </cell>
          <cell r="AJ174" t="e">
            <v>#N/A</v>
          </cell>
        </row>
        <row r="175">
          <cell r="A175" t="str">
            <v>BLUEDART</v>
          </cell>
          <cell r="B175" t="str">
            <v>Blue Dart Express Limited</v>
          </cell>
          <cell r="C175" t="str">
            <v>EQ</v>
          </cell>
          <cell r="D175" t="str">
            <v>EQ</v>
          </cell>
          <cell r="E175" t="str">
            <v>BLUEDARTEQ</v>
          </cell>
          <cell r="F175" t="str">
            <v>Listed</v>
          </cell>
          <cell r="G175">
            <v>20</v>
          </cell>
          <cell r="H175" t="str">
            <v>INE233B01017</v>
          </cell>
          <cell r="J175" t="str">
            <v>NIFTY INFRASTRUCTURE</v>
          </cell>
          <cell r="K175">
            <v>37602</v>
          </cell>
          <cell r="L175">
            <v>3926.45</v>
          </cell>
          <cell r="M175">
            <v>4714.75</v>
          </cell>
          <cell r="N175">
            <v>-16.719868497799464</v>
          </cell>
          <cell r="O175">
            <v>20.96</v>
          </cell>
          <cell r="P175">
            <v>45.96</v>
          </cell>
          <cell r="Q175">
            <v>-37.679868497799461</v>
          </cell>
          <cell r="R175">
            <v>-62.679868497799461</v>
          </cell>
          <cell r="S175">
            <v>79.916406291216333</v>
          </cell>
          <cell r="T175">
            <v>1.6066129553665165</v>
          </cell>
          <cell r="U175">
            <v>0.11124736842105264</v>
          </cell>
          <cell r="V175">
            <v>8.788399999999999E-2</v>
          </cell>
          <cell r="W175">
            <v>8788.4</v>
          </cell>
          <cell r="X175">
            <v>-21.00127738089607</v>
          </cell>
          <cell r="Z175">
            <v>20685</v>
          </cell>
          <cell r="AA175">
            <v>9316.6546454300005</v>
          </cell>
          <cell r="AB175">
            <v>12.88</v>
          </cell>
          <cell r="AC175">
            <v>3</v>
          </cell>
          <cell r="AD175">
            <v>4</v>
          </cell>
          <cell r="AE175">
            <v>1</v>
          </cell>
          <cell r="AF175">
            <v>1</v>
          </cell>
          <cell r="AG175" t="e">
            <v>#N/A</v>
          </cell>
          <cell r="AH175" t="e">
            <v>#N/A</v>
          </cell>
          <cell r="AI175" t="e">
            <v>#N/A</v>
          </cell>
          <cell r="AJ175" t="e">
            <v>#N/A</v>
          </cell>
        </row>
        <row r="176">
          <cell r="A176" t="str">
            <v>BLUESTARCO</v>
          </cell>
          <cell r="B176" t="str">
            <v>Blue Star Limited</v>
          </cell>
          <cell r="C176" t="str">
            <v>EQ</v>
          </cell>
          <cell r="D176" t="str">
            <v>EQ</v>
          </cell>
          <cell r="E176" t="str">
            <v>BLUESTARCOEQ</v>
          </cell>
          <cell r="F176" t="str">
            <v>Listed</v>
          </cell>
          <cell r="G176">
            <v>20</v>
          </cell>
          <cell r="H176" t="str">
            <v>INE472A01039</v>
          </cell>
          <cell r="J176" t="str">
            <v>NIFTY INDIA CONSUMPTION</v>
          </cell>
          <cell r="K176">
            <v>36692</v>
          </cell>
          <cell r="L176">
            <v>672.8</v>
          </cell>
          <cell r="M176">
            <v>650.5</v>
          </cell>
          <cell r="N176">
            <v>3.4281322059953809</v>
          </cell>
          <cell r="O176">
            <v>22.406558179915852</v>
          </cell>
          <cell r="P176">
            <v>47.406558179915855</v>
          </cell>
          <cell r="Q176">
            <v>-18.978425973920469</v>
          </cell>
          <cell r="R176">
            <v>-43.978425973920473</v>
          </cell>
          <cell r="S176">
            <v>57.450201488521664</v>
          </cell>
          <cell r="T176">
            <v>1.6450113079923245</v>
          </cell>
          <cell r="U176">
            <v>0.70323263157894744</v>
          </cell>
          <cell r="V176">
            <v>1.2196975000000001</v>
          </cell>
          <cell r="W176">
            <v>121969.75000000001</v>
          </cell>
          <cell r="X176">
            <v>73.441539147785178</v>
          </cell>
          <cell r="Z176">
            <v>26970</v>
          </cell>
          <cell r="AA176">
            <v>6431.5500566400005</v>
          </cell>
          <cell r="AB176">
            <v>31.32</v>
          </cell>
          <cell r="AC176">
            <v>2</v>
          </cell>
          <cell r="AD176">
            <v>3</v>
          </cell>
          <cell r="AE176" t="e">
            <v>#N/A</v>
          </cell>
          <cell r="AF176" t="e">
            <v>#N/A</v>
          </cell>
          <cell r="AG176" t="e">
            <v>#N/A</v>
          </cell>
          <cell r="AH176" t="e">
            <v>#N/A</v>
          </cell>
          <cell r="AI176" t="e">
            <v>#N/A</v>
          </cell>
          <cell r="AJ176" t="e">
            <v>#N/A</v>
          </cell>
        </row>
        <row r="177">
          <cell r="A177" t="str">
            <v>BODALCHEM</v>
          </cell>
          <cell r="B177" t="str">
            <v>Bodal Chemicals Limited</v>
          </cell>
          <cell r="C177" t="str">
            <v>EQ</v>
          </cell>
          <cell r="D177" t="str">
            <v>EQ</v>
          </cell>
          <cell r="E177" t="str">
            <v>BODALCHEMEQ</v>
          </cell>
          <cell r="F177" t="str">
            <v>Listed</v>
          </cell>
          <cell r="G177">
            <v>20</v>
          </cell>
          <cell r="H177" t="str">
            <v>INE338D01028</v>
          </cell>
          <cell r="J177" t="str">
            <v>NIFTY 500</v>
          </cell>
          <cell r="K177">
            <v>40777</v>
          </cell>
          <cell r="L177">
            <v>166.05</v>
          </cell>
          <cell r="M177">
            <v>180.2</v>
          </cell>
          <cell r="N177">
            <v>-7.8523862375138611</v>
          </cell>
          <cell r="O177">
            <v>22.534921939194742</v>
          </cell>
          <cell r="P177">
            <v>47.534921939194739</v>
          </cell>
          <cell r="Q177">
            <v>-30.387308176708604</v>
          </cell>
          <cell r="R177">
            <v>-55.387308176708601</v>
          </cell>
          <cell r="S177">
            <v>13.940614824592721</v>
          </cell>
          <cell r="T177">
            <v>2.0112926478032573</v>
          </cell>
          <cell r="U177">
            <v>5.4670378947368423</v>
          </cell>
          <cell r="V177">
            <v>4.2337854999999998</v>
          </cell>
          <cell r="W177">
            <v>423378.55</v>
          </cell>
          <cell r="X177">
            <v>-22.557963169124978</v>
          </cell>
          <cell r="Z177">
            <v>35840</v>
          </cell>
          <cell r="AA177">
            <v>1811.72787885</v>
          </cell>
          <cell r="AB177">
            <v>4.07</v>
          </cell>
          <cell r="AC177">
            <v>2</v>
          </cell>
          <cell r="AD177">
            <v>2</v>
          </cell>
          <cell r="AE177" t="e">
            <v>#N/A</v>
          </cell>
          <cell r="AF177" t="e">
            <v>#N/A</v>
          </cell>
          <cell r="AG177" t="e">
            <v>#N/A</v>
          </cell>
          <cell r="AH177" t="e">
            <v>#N/A</v>
          </cell>
          <cell r="AI177" t="e">
            <v>#N/A</v>
          </cell>
          <cell r="AJ177" t="e">
            <v>#N/A</v>
          </cell>
        </row>
        <row r="178">
          <cell r="A178" t="str">
            <v>BOMDYEING</v>
          </cell>
          <cell r="B178" t="str">
            <v>Bombay Dyeing &amp; Mfg Company Limited</v>
          </cell>
          <cell r="C178" t="str">
            <v>EQ</v>
          </cell>
          <cell r="D178" t="str">
            <v>EQ</v>
          </cell>
          <cell r="E178" t="str">
            <v>BOMDYEINGEQ</v>
          </cell>
          <cell r="F178" t="str">
            <v>Listed</v>
          </cell>
          <cell r="G178">
            <v>20</v>
          </cell>
          <cell r="H178" t="str">
            <v>INE032A01023</v>
          </cell>
          <cell r="J178" t="str">
            <v>NIFTY 500</v>
          </cell>
          <cell r="K178">
            <v>34815</v>
          </cell>
          <cell r="L178">
            <v>70.599999999999994</v>
          </cell>
          <cell r="M178">
            <v>86.55</v>
          </cell>
          <cell r="N178">
            <v>-18.428653957250148</v>
          </cell>
          <cell r="O178">
            <v>22.534921939194742</v>
          </cell>
          <cell r="P178">
            <v>47.534921939194739</v>
          </cell>
          <cell r="Q178">
            <v>-40.963575896444894</v>
          </cell>
          <cell r="R178">
            <v>-65.963575896444894</v>
          </cell>
          <cell r="S178">
            <v>-25.257862359258617</v>
          </cell>
          <cell r="T178">
            <v>3.2653096960311752</v>
          </cell>
          <cell r="U178">
            <v>26.026533157894736</v>
          </cell>
          <cell r="V178">
            <v>14.089236</v>
          </cell>
          <cell r="W178">
            <v>1408923.5999999999</v>
          </cell>
          <cell r="X178">
            <v>-45.865874972571007</v>
          </cell>
          <cell r="Z178">
            <v>100633</v>
          </cell>
          <cell r="AA178">
            <v>1458.1363940000001</v>
          </cell>
          <cell r="AB178">
            <v>10.589999999999998</v>
          </cell>
          <cell r="AC178">
            <v>3</v>
          </cell>
          <cell r="AD178">
            <v>4</v>
          </cell>
          <cell r="AE178" t="e">
            <v>#N/A</v>
          </cell>
          <cell r="AF178" t="e">
            <v>#N/A</v>
          </cell>
          <cell r="AG178" t="e">
            <v>#N/A</v>
          </cell>
          <cell r="AH178" t="e">
            <v>#N/A</v>
          </cell>
          <cell r="AI178" t="e">
            <v>#N/A</v>
          </cell>
          <cell r="AJ178" t="e">
            <v>#N/A</v>
          </cell>
        </row>
        <row r="179">
          <cell r="A179" t="str">
            <v>BPL</v>
          </cell>
          <cell r="B179" t="str">
            <v>BPL Limited</v>
          </cell>
          <cell r="C179" t="str">
            <v>EQ</v>
          </cell>
          <cell r="D179" t="str">
            <v>EQ</v>
          </cell>
          <cell r="E179" t="str">
            <v>BPLEQ</v>
          </cell>
          <cell r="F179" t="str">
            <v>Listed</v>
          </cell>
          <cell r="G179">
            <v>20</v>
          </cell>
          <cell r="H179" t="str">
            <v>INE110A01019</v>
          </cell>
          <cell r="J179" t="str">
            <v>NIFTY INDIA CONSUMPTION</v>
          </cell>
          <cell r="K179">
            <v>34864</v>
          </cell>
          <cell r="L179">
            <v>55.4</v>
          </cell>
          <cell r="M179">
            <v>69.25</v>
          </cell>
          <cell r="N179">
            <v>-20</v>
          </cell>
          <cell r="O179">
            <v>22.406558179915852</v>
          </cell>
          <cell r="P179">
            <v>47.406558179915855</v>
          </cell>
          <cell r="Q179">
            <v>-42.406558179915848</v>
          </cell>
          <cell r="R179">
            <v>-67.406558179915862</v>
          </cell>
          <cell r="S179">
            <v>5.1019630367413367</v>
          </cell>
          <cell r="T179">
            <v>2.7581907905802896</v>
          </cell>
          <cell r="U179">
            <v>3.3617073684210523</v>
          </cell>
          <cell r="V179">
            <v>2.3307454999999999</v>
          </cell>
          <cell r="W179">
            <v>233074.55</v>
          </cell>
          <cell r="X179">
            <v>-30.667805238065114</v>
          </cell>
          <cell r="Z179">
            <v>28432</v>
          </cell>
          <cell r="AA179">
            <v>270.82189172</v>
          </cell>
          <cell r="AB179">
            <v>1.41</v>
          </cell>
          <cell r="AC179" t="e">
            <v>#N/A</v>
          </cell>
          <cell r="AD179" t="e">
            <v>#N/A</v>
          </cell>
          <cell r="AE179" t="e">
            <v>#N/A</v>
          </cell>
          <cell r="AF179" t="e">
            <v>#N/A</v>
          </cell>
          <cell r="AG179" t="e">
            <v>#N/A</v>
          </cell>
          <cell r="AH179" t="e">
            <v>#N/A</v>
          </cell>
          <cell r="AI179" t="e">
            <v>#N/A</v>
          </cell>
          <cell r="AJ179" t="e">
            <v>#N/A</v>
          </cell>
        </row>
        <row r="180">
          <cell r="A180" t="str">
            <v>BRFL</v>
          </cell>
          <cell r="B180" t="str">
            <v>Bombay Rayon Fashions Limited</v>
          </cell>
          <cell r="C180" t="str">
            <v>EQ</v>
          </cell>
          <cell r="D180" t="str">
            <v>EQ</v>
          </cell>
          <cell r="E180" t="str">
            <v>BRFLEQ</v>
          </cell>
          <cell r="F180" t="str">
            <v>Listed</v>
          </cell>
          <cell r="G180">
            <v>20</v>
          </cell>
          <cell r="H180" t="str">
            <v>INE589G01011</v>
          </cell>
          <cell r="J180" t="str">
            <v>NIFTY 500</v>
          </cell>
          <cell r="K180">
            <v>38691</v>
          </cell>
          <cell r="L180">
            <v>129.4</v>
          </cell>
          <cell r="M180">
            <v>123.9</v>
          </cell>
          <cell r="N180">
            <v>4.4390637610976595</v>
          </cell>
          <cell r="O180">
            <v>22.534921939194742</v>
          </cell>
          <cell r="P180">
            <v>47.534921939194739</v>
          </cell>
          <cell r="Q180">
            <v>-18.095858178097082</v>
          </cell>
          <cell r="R180">
            <v>-43.095858178097082</v>
          </cell>
          <cell r="S180">
            <v>-25.512619512795077</v>
          </cell>
          <cell r="T180">
            <v>3.6750216570696388</v>
          </cell>
          <cell r="U180">
            <v>0.73392999999999997</v>
          </cell>
          <cell r="V180">
            <v>3.0839065000000003</v>
          </cell>
          <cell r="W180">
            <v>308390.65000000002</v>
          </cell>
          <cell r="X180">
            <v>320.19082201299858</v>
          </cell>
          <cell r="Z180">
            <v>7155</v>
          </cell>
          <cell r="AA180">
            <v>3858.2734489199997</v>
          </cell>
          <cell r="AB180">
            <v>54.96</v>
          </cell>
          <cell r="AC180" t="e">
            <v>#N/A</v>
          </cell>
          <cell r="AD180" t="e">
            <v>#N/A</v>
          </cell>
          <cell r="AE180" t="e">
            <v>#N/A</v>
          </cell>
          <cell r="AF180" t="e">
            <v>#N/A</v>
          </cell>
          <cell r="AG180" t="e">
            <v>#N/A</v>
          </cell>
          <cell r="AH180" t="e">
            <v>#N/A</v>
          </cell>
          <cell r="AI180" t="e">
            <v>#N/A</v>
          </cell>
          <cell r="AJ180" t="e">
            <v>#N/A</v>
          </cell>
        </row>
        <row r="181">
          <cell r="A181" t="str">
            <v>BRIGADE</v>
          </cell>
          <cell r="B181" t="str">
            <v>Brigade Enterprises Limited</v>
          </cell>
          <cell r="C181" t="str">
            <v>EQ</v>
          </cell>
          <cell r="D181" t="str">
            <v>EQ</v>
          </cell>
          <cell r="E181" t="str">
            <v>BRIGADEEQ</v>
          </cell>
          <cell r="F181" t="str">
            <v>Listed</v>
          </cell>
          <cell r="G181">
            <v>20</v>
          </cell>
          <cell r="H181" t="str">
            <v>INE791I01019</v>
          </cell>
          <cell r="J181" t="str">
            <v>NIFTY REALTY</v>
          </cell>
          <cell r="K181">
            <v>39447</v>
          </cell>
          <cell r="L181">
            <v>251.4</v>
          </cell>
          <cell r="M181">
            <v>273.85000000000002</v>
          </cell>
          <cell r="N181">
            <v>-8.1979185685594356</v>
          </cell>
          <cell r="O181">
            <v>16.689999999999998</v>
          </cell>
          <cell r="P181">
            <v>41.69</v>
          </cell>
          <cell r="Q181">
            <v>-24.887918568559435</v>
          </cell>
          <cell r="R181">
            <v>-49.887918568559435</v>
          </cell>
          <cell r="S181">
            <v>20.883452823442955</v>
          </cell>
          <cell r="T181">
            <v>2.3357653187836425</v>
          </cell>
          <cell r="U181">
            <v>2.0826000000000002</v>
          </cell>
          <cell r="V181">
            <v>0.61458400000000002</v>
          </cell>
          <cell r="W181">
            <v>61458.400000000001</v>
          </cell>
          <cell r="X181">
            <v>-70.489580332276972</v>
          </cell>
          <cell r="Z181">
            <v>52913</v>
          </cell>
          <cell r="AA181">
            <v>3410.05901154</v>
          </cell>
          <cell r="AB181">
            <v>26.889999999999997</v>
          </cell>
          <cell r="AC181">
            <v>2</v>
          </cell>
          <cell r="AD181">
            <v>2</v>
          </cell>
          <cell r="AE181" t="e">
            <v>#N/A</v>
          </cell>
          <cell r="AF181" t="e">
            <v>#N/A</v>
          </cell>
          <cell r="AG181" t="e">
            <v>#N/A</v>
          </cell>
          <cell r="AH181" t="e">
            <v>#N/A</v>
          </cell>
          <cell r="AI181" t="e">
            <v>#N/A</v>
          </cell>
          <cell r="AJ181" t="e">
            <v>#N/A</v>
          </cell>
        </row>
        <row r="182">
          <cell r="A182" t="str">
            <v>BROOKS</v>
          </cell>
          <cell r="B182" t="str">
            <v>Brooks Laboratories Limited</v>
          </cell>
          <cell r="C182" t="str">
            <v>EQ</v>
          </cell>
          <cell r="D182" t="str">
            <v>EQ</v>
          </cell>
          <cell r="E182" t="str">
            <v>BROOKSEQ</v>
          </cell>
          <cell r="F182" t="str">
            <v>Listed</v>
          </cell>
          <cell r="G182">
            <v>20</v>
          </cell>
          <cell r="H182" t="str">
            <v>INE650L01011</v>
          </cell>
          <cell r="J182" t="str">
            <v>NIFTY PHARMA</v>
          </cell>
          <cell r="K182">
            <v>40791</v>
          </cell>
          <cell r="L182">
            <v>102.2</v>
          </cell>
          <cell r="M182">
            <v>103.5</v>
          </cell>
          <cell r="N182">
            <v>-1.2560386473429923</v>
          </cell>
          <cell r="O182">
            <v>10.570757914292173</v>
          </cell>
          <cell r="P182">
            <v>35.570757914292173</v>
          </cell>
          <cell r="Q182">
            <v>-11.826796561635165</v>
          </cell>
          <cell r="R182">
            <v>-36.826796561635163</v>
          </cell>
          <cell r="S182">
            <v>84.568903859720876</v>
          </cell>
          <cell r="T182">
            <v>3.7315125918601004</v>
          </cell>
          <cell r="U182">
            <v>0.28044999999999998</v>
          </cell>
          <cell r="V182">
            <v>2.3395540000000001</v>
          </cell>
          <cell r="W182">
            <v>233955.40000000002</v>
          </cell>
          <cell r="X182">
            <v>734.21429844892145</v>
          </cell>
          <cell r="Z182">
            <v>10849</v>
          </cell>
          <cell r="AA182">
            <v>165.42523284000001</v>
          </cell>
          <cell r="AB182">
            <v>0.19</v>
          </cell>
          <cell r="AC182" t="e">
            <v>#N/A</v>
          </cell>
          <cell r="AD182" t="e">
            <v>#N/A</v>
          </cell>
          <cell r="AE182" t="e">
            <v>#N/A</v>
          </cell>
          <cell r="AF182" t="e">
            <v>#N/A</v>
          </cell>
          <cell r="AG182" t="e">
            <v>#N/A</v>
          </cell>
          <cell r="AH182" t="e">
            <v>#N/A</v>
          </cell>
          <cell r="AI182" t="e">
            <v>#N/A</v>
          </cell>
          <cell r="AJ182" t="e">
            <v>#N/A</v>
          </cell>
        </row>
        <row r="183">
          <cell r="A183" t="str">
            <v>BSE</v>
          </cell>
          <cell r="B183" t="str">
            <v>BSE Limited</v>
          </cell>
          <cell r="C183" t="str">
            <v>EQ</v>
          </cell>
          <cell r="D183" t="str">
            <v>EQ</v>
          </cell>
          <cell r="E183" t="str">
            <v>BSEEQ</v>
          </cell>
          <cell r="F183" t="str">
            <v>Listed</v>
          </cell>
          <cell r="G183">
            <v>20</v>
          </cell>
          <cell r="H183" t="str">
            <v>INE118H01025</v>
          </cell>
          <cell r="J183" t="str">
            <v>NIFTY FINANCIAL SERVICES</v>
          </cell>
          <cell r="K183">
            <v>42769</v>
          </cell>
          <cell r="L183">
            <v>997.1</v>
          </cell>
          <cell r="M183">
            <v>1120.7</v>
          </cell>
          <cell r="N183">
            <v>-11.028821272419027</v>
          </cell>
          <cell r="O183">
            <v>25.994820567838239</v>
          </cell>
          <cell r="P183">
            <v>50.994820567838239</v>
          </cell>
          <cell r="Q183">
            <v>-37.02364184025727</v>
          </cell>
          <cell r="R183">
            <v>-62.02364184025727</v>
          </cell>
          <cell r="S183">
            <v>32.390804335426225</v>
          </cell>
          <cell r="T183">
            <v>1.3977495962300865</v>
          </cell>
          <cell r="U183">
            <v>2.3963431578947372</v>
          </cell>
          <cell r="V183">
            <v>0.98798399999999997</v>
          </cell>
          <cell r="W183">
            <v>98798.399999999994</v>
          </cell>
          <cell r="X183">
            <v>-58.771180298402051</v>
          </cell>
          <cell r="Z183">
            <v>160338</v>
          </cell>
          <cell r="AA183">
            <v>5365.21283012</v>
          </cell>
          <cell r="AB183">
            <v>31.93</v>
          </cell>
          <cell r="AC183">
            <v>1</v>
          </cell>
          <cell r="AD183">
            <v>2</v>
          </cell>
          <cell r="AE183" t="e">
            <v>#N/A</v>
          </cell>
          <cell r="AF183" t="e">
            <v>#N/A</v>
          </cell>
          <cell r="AG183" t="e">
            <v>#N/A</v>
          </cell>
          <cell r="AH183" t="e">
            <v>#N/A</v>
          </cell>
          <cell r="AI183" t="e">
            <v>#N/A</v>
          </cell>
          <cell r="AJ183" t="e">
            <v>#N/A</v>
          </cell>
        </row>
        <row r="184">
          <cell r="A184" t="str">
            <v>BSELINFRA</v>
          </cell>
          <cell r="B184" t="str">
            <v>BSEL Infrastructure Realty Limited</v>
          </cell>
          <cell r="C184" t="str">
            <v>EQ</v>
          </cell>
          <cell r="D184" t="str">
            <v>EQ</v>
          </cell>
          <cell r="E184" t="str">
            <v>BSELINFRAEQ</v>
          </cell>
          <cell r="F184" t="str">
            <v>Listed</v>
          </cell>
          <cell r="G184">
            <v>20</v>
          </cell>
          <cell r="H184" t="str">
            <v>INE395A01016</v>
          </cell>
          <cell r="J184" t="str">
            <v>NIFTY REALTY</v>
          </cell>
          <cell r="K184">
            <v>36929</v>
          </cell>
          <cell r="L184">
            <v>3.95</v>
          </cell>
          <cell r="M184">
            <v>4.8499999999999996</v>
          </cell>
          <cell r="N184">
            <v>-18.556701030927826</v>
          </cell>
          <cell r="O184">
            <v>16.689999999999998</v>
          </cell>
          <cell r="P184">
            <v>41.69</v>
          </cell>
          <cell r="Q184">
            <v>-35.246701030927824</v>
          </cell>
          <cell r="R184">
            <v>-60.246701030927824</v>
          </cell>
          <cell r="S184">
            <v>-36.00756018978263</v>
          </cell>
          <cell r="T184">
            <v>4.3799517178598197</v>
          </cell>
          <cell r="U184">
            <v>1.2818152631578947</v>
          </cell>
          <cell r="V184">
            <v>1.3269945000000001</v>
          </cell>
          <cell r="W184">
            <v>132699.45000000001</v>
          </cell>
          <cell r="X184">
            <v>3.5246293393949184</v>
          </cell>
          <cell r="Z184">
            <v>44052</v>
          </cell>
          <cell r="AA184">
            <v>32.633651800000003</v>
          </cell>
          <cell r="AB184">
            <v>0</v>
          </cell>
          <cell r="AC184" t="e">
            <v>#N/A</v>
          </cell>
          <cell r="AD184" t="e">
            <v>#N/A</v>
          </cell>
          <cell r="AE184" t="e">
            <v>#N/A</v>
          </cell>
          <cell r="AF184" t="e">
            <v>#N/A</v>
          </cell>
          <cell r="AG184" t="e">
            <v>#N/A</v>
          </cell>
          <cell r="AH184" t="e">
            <v>#N/A</v>
          </cell>
          <cell r="AI184" t="e">
            <v>#N/A</v>
          </cell>
          <cell r="AJ184" t="e">
            <v>#N/A</v>
          </cell>
        </row>
        <row r="185">
          <cell r="A185" t="str">
            <v>BSL</v>
          </cell>
          <cell r="B185" t="str">
            <v>BSL Limited</v>
          </cell>
          <cell r="C185" t="str">
            <v>EQ</v>
          </cell>
          <cell r="D185" t="str">
            <v>EQ</v>
          </cell>
          <cell r="E185" t="str">
            <v>BSLEQ</v>
          </cell>
          <cell r="F185" t="str">
            <v>Listed</v>
          </cell>
          <cell r="G185">
            <v>20</v>
          </cell>
          <cell r="H185" t="str">
            <v>INE594B01012</v>
          </cell>
          <cell r="J185" t="str">
            <v>NIFTY 500</v>
          </cell>
          <cell r="K185">
            <v>34907</v>
          </cell>
          <cell r="L185">
            <v>58.35</v>
          </cell>
          <cell r="M185">
            <v>74.3</v>
          </cell>
          <cell r="N185">
            <v>-21.46702557200538</v>
          </cell>
          <cell r="O185">
            <v>22.534921939194742</v>
          </cell>
          <cell r="P185">
            <v>47.534921939194739</v>
          </cell>
          <cell r="Q185">
            <v>-44.001947511200122</v>
          </cell>
          <cell r="R185">
            <v>-69.001947511200115</v>
          </cell>
          <cell r="S185">
            <v>10.879492804347825</v>
          </cell>
          <cell r="T185">
            <v>2.2774832063251345</v>
          </cell>
          <cell r="U185">
            <v>5.3943157894736846E-2</v>
          </cell>
          <cell r="V185">
            <v>9.1230999999999993E-2</v>
          </cell>
          <cell r="W185">
            <v>9123.0999999999985</v>
          </cell>
          <cell r="X185">
            <v>69.124321898294468</v>
          </cell>
          <cell r="Z185">
            <v>9407</v>
          </cell>
          <cell r="AA185">
            <v>60.054800279999995</v>
          </cell>
          <cell r="AB185">
            <v>4.2</v>
          </cell>
          <cell r="AC185">
            <v>3</v>
          </cell>
          <cell r="AD185">
            <v>4</v>
          </cell>
          <cell r="AE185" t="e">
            <v>#N/A</v>
          </cell>
          <cell r="AF185" t="e">
            <v>#N/A</v>
          </cell>
          <cell r="AG185" t="e">
            <v>#N/A</v>
          </cell>
          <cell r="AH185" t="e">
            <v>#N/A</v>
          </cell>
          <cell r="AI185" t="e">
            <v>#N/A</v>
          </cell>
          <cell r="AJ185" t="e">
            <v>#N/A</v>
          </cell>
        </row>
        <row r="186">
          <cell r="A186" t="str">
            <v>BSLIMITED</v>
          </cell>
          <cell r="B186" t="str">
            <v>BS Limited</v>
          </cell>
          <cell r="C186" t="str">
            <v>EQ</v>
          </cell>
          <cell r="D186" t="str">
            <v>EQ</v>
          </cell>
          <cell r="E186" t="str">
            <v>BSLIMITEDEQ</v>
          </cell>
          <cell r="F186" t="str">
            <v>Listed</v>
          </cell>
          <cell r="G186">
            <v>20</v>
          </cell>
          <cell r="H186" t="str">
            <v>INE043K01029</v>
          </cell>
          <cell r="J186" t="str">
            <v>NIFTY INFRASTRUCTURE</v>
          </cell>
          <cell r="K186">
            <v>40478</v>
          </cell>
          <cell r="L186">
            <v>1.35</v>
          </cell>
          <cell r="M186">
            <v>1.6</v>
          </cell>
          <cell r="N186">
            <v>-15.625</v>
          </cell>
          <cell r="O186">
            <v>20.96</v>
          </cell>
          <cell r="P186">
            <v>45.96</v>
          </cell>
          <cell r="Q186">
            <v>-36.585000000000001</v>
          </cell>
          <cell r="R186">
            <v>-61.585000000000001</v>
          </cell>
          <cell r="S186">
            <v>-0.14610315431063148</v>
          </cell>
          <cell r="T186">
            <v>3.5196603970759552</v>
          </cell>
          <cell r="U186">
            <v>7.1372505263157899</v>
          </cell>
          <cell r="V186">
            <v>8.0170054999999998</v>
          </cell>
          <cell r="W186">
            <v>801700.54999999993</v>
          </cell>
          <cell r="X186">
            <v>12.32624482551735</v>
          </cell>
          <cell r="Z186">
            <v>29972</v>
          </cell>
          <cell r="AA186">
            <v>59.627283300000002</v>
          </cell>
          <cell r="AB186">
            <v>0.01</v>
          </cell>
          <cell r="AC186">
            <v>1</v>
          </cell>
          <cell r="AD186">
            <v>1</v>
          </cell>
          <cell r="AE186">
            <v>0</v>
          </cell>
          <cell r="AF186">
            <v>0</v>
          </cell>
          <cell r="AG186" t="e">
            <v>#N/A</v>
          </cell>
          <cell r="AH186" t="e">
            <v>#N/A</v>
          </cell>
          <cell r="AI186" t="e">
            <v>#N/A</v>
          </cell>
          <cell r="AJ186" t="e">
            <v>#N/A</v>
          </cell>
        </row>
        <row r="187">
          <cell r="A187" t="str">
            <v>BURNPUR</v>
          </cell>
          <cell r="B187" t="str">
            <v>Burnpur Cement Limited</v>
          </cell>
          <cell r="C187" t="str">
            <v>EQ</v>
          </cell>
          <cell r="D187" t="str">
            <v>EQ</v>
          </cell>
          <cell r="E187" t="str">
            <v>BURNPUREQ</v>
          </cell>
          <cell r="F187" t="str">
            <v>Listed</v>
          </cell>
          <cell r="G187">
            <v>20</v>
          </cell>
          <cell r="H187" t="str">
            <v>INE817H01014</v>
          </cell>
          <cell r="J187" t="str">
            <v>NIFTY COMMODITIES</v>
          </cell>
          <cell r="K187">
            <v>39450</v>
          </cell>
          <cell r="L187">
            <v>7.75</v>
          </cell>
          <cell r="M187">
            <v>9</v>
          </cell>
          <cell r="N187">
            <v>-13.888888888888889</v>
          </cell>
          <cell r="O187">
            <v>25.720394965579587</v>
          </cell>
          <cell r="P187">
            <v>50.720394965579587</v>
          </cell>
          <cell r="Q187">
            <v>-39.609283854468472</v>
          </cell>
          <cell r="R187">
            <v>-64.609283854468472</v>
          </cell>
          <cell r="S187">
            <v>-1.2388176737361982</v>
          </cell>
          <cell r="T187">
            <v>3.9312694124606664</v>
          </cell>
          <cell r="U187">
            <v>4.3279700000000005</v>
          </cell>
          <cell r="V187">
            <v>6.2970360000000003</v>
          </cell>
          <cell r="W187">
            <v>629703.6</v>
          </cell>
          <cell r="X187">
            <v>45.496295029771453</v>
          </cell>
          <cell r="Z187">
            <v>37013</v>
          </cell>
          <cell r="AA187">
            <v>66.746381325000002</v>
          </cell>
          <cell r="AB187">
            <v>0.69</v>
          </cell>
          <cell r="AC187" t="e">
            <v>#N/A</v>
          </cell>
          <cell r="AD187" t="e">
            <v>#N/A</v>
          </cell>
          <cell r="AE187" t="e">
            <v>#N/A</v>
          </cell>
          <cell r="AF187" t="e">
            <v>#N/A</v>
          </cell>
          <cell r="AG187" t="e">
            <v>#N/A</v>
          </cell>
          <cell r="AH187" t="e">
            <v>#N/A</v>
          </cell>
          <cell r="AI187" t="e">
            <v>#N/A</v>
          </cell>
          <cell r="AJ187" t="e">
            <v>#N/A</v>
          </cell>
        </row>
        <row r="188">
          <cell r="A188" t="str">
            <v>BUTTERFLY</v>
          </cell>
          <cell r="B188" t="str">
            <v>Butterfly Gandhimathi Appliances Limited</v>
          </cell>
          <cell r="C188" t="str">
            <v>EQ</v>
          </cell>
          <cell r="D188" t="str">
            <v>EQ</v>
          </cell>
          <cell r="E188" t="str">
            <v>BUTTERFLYEQ</v>
          </cell>
          <cell r="F188" t="str">
            <v>Listed</v>
          </cell>
          <cell r="G188">
            <v>20</v>
          </cell>
          <cell r="H188" t="str">
            <v>INE295F01017</v>
          </cell>
          <cell r="J188" t="str">
            <v>NIFTY INDIA CONSUMPTION</v>
          </cell>
          <cell r="K188">
            <v>41757</v>
          </cell>
          <cell r="L188">
            <v>161.19999999999999</v>
          </cell>
          <cell r="M188">
            <v>195.9</v>
          </cell>
          <cell r="N188">
            <v>-17.713118938233801</v>
          </cell>
          <cell r="O188">
            <v>22.406558179915852</v>
          </cell>
          <cell r="P188">
            <v>47.406558179915855</v>
          </cell>
          <cell r="Q188">
            <v>-40.119677118149653</v>
          </cell>
          <cell r="R188">
            <v>-65.119677118149653</v>
          </cell>
          <cell r="S188">
            <v>-5.1932827153264149</v>
          </cell>
          <cell r="T188">
            <v>2.4405515682023324</v>
          </cell>
          <cell r="U188">
            <v>0.16765789473684212</v>
          </cell>
          <cell r="V188">
            <v>7.5421000000000002E-2</v>
          </cell>
          <cell r="W188">
            <v>7542.1</v>
          </cell>
          <cell r="X188">
            <v>-55.014942709150837</v>
          </cell>
          <cell r="Z188">
            <v>15878</v>
          </cell>
          <cell r="AA188">
            <v>288.21836211999999</v>
          </cell>
          <cell r="AB188">
            <v>13.83</v>
          </cell>
          <cell r="AC188">
            <v>1</v>
          </cell>
          <cell r="AD188">
            <v>1</v>
          </cell>
          <cell r="AE188" t="e">
            <v>#N/A</v>
          </cell>
          <cell r="AF188" t="e">
            <v>#N/A</v>
          </cell>
          <cell r="AG188" t="e">
            <v>#N/A</v>
          </cell>
          <cell r="AH188" t="e">
            <v>#N/A</v>
          </cell>
          <cell r="AI188" t="e">
            <v>#N/A</v>
          </cell>
          <cell r="AJ188" t="e">
            <v>#N/A</v>
          </cell>
        </row>
        <row r="189">
          <cell r="A189" t="str">
            <v>BVCL</v>
          </cell>
          <cell r="B189" t="str">
            <v>Barak Valley Cements Limited</v>
          </cell>
          <cell r="C189" t="str">
            <v>BE</v>
          </cell>
          <cell r="D189" t="str">
            <v>BE</v>
          </cell>
          <cell r="E189" t="str">
            <v>BVCLBE</v>
          </cell>
          <cell r="F189" t="str">
            <v>Listed</v>
          </cell>
          <cell r="G189">
            <v>5</v>
          </cell>
          <cell r="H189" t="str">
            <v>INE139I01011</v>
          </cell>
          <cell r="J189" t="str">
            <v>NIFTY COMMODITIES</v>
          </cell>
          <cell r="K189">
            <v>39409</v>
          </cell>
          <cell r="L189">
            <v>28.75</v>
          </cell>
          <cell r="M189">
            <v>33.4</v>
          </cell>
          <cell r="N189">
            <v>-13.92215568862275</v>
          </cell>
          <cell r="O189">
            <v>25.720394965579587</v>
          </cell>
          <cell r="P189">
            <v>50.720394965579587</v>
          </cell>
          <cell r="Q189">
            <v>-39.642550654202338</v>
          </cell>
          <cell r="R189">
            <v>-64.642550654202338</v>
          </cell>
          <cell r="S189">
            <v>47.238081115147921</v>
          </cell>
          <cell r="T189">
            <v>2.0764461569251886</v>
          </cell>
          <cell r="U189">
            <v>5.5545789473684208E-2</v>
          </cell>
          <cell r="V189">
            <v>5.0130500000000001E-2</v>
          </cell>
          <cell r="W189">
            <v>5013.05</v>
          </cell>
          <cell r="X189">
            <v>-9.749234865497403</v>
          </cell>
          <cell r="Z189">
            <v>6753</v>
          </cell>
          <cell r="AA189">
            <v>63.71</v>
          </cell>
          <cell r="AB189">
            <v>0</v>
          </cell>
          <cell r="AC189" t="e">
            <v>#N/A</v>
          </cell>
          <cell r="AD189" t="e">
            <v>#N/A</v>
          </cell>
          <cell r="AE189" t="e">
            <v>#N/A</v>
          </cell>
          <cell r="AF189" t="e">
            <v>#N/A</v>
          </cell>
          <cell r="AG189" t="e">
            <v>#N/A</v>
          </cell>
          <cell r="AH189" t="e">
            <v>#N/A</v>
          </cell>
          <cell r="AI189" t="str">
            <v>Shall remain in Trade for Trade</v>
          </cell>
          <cell r="AJ189" t="str">
            <v>BVCL</v>
          </cell>
          <cell r="AK189" t="str">
            <v>Listing</v>
          </cell>
        </row>
        <row r="190">
          <cell r="A190" t="str">
            <v>BYKE</v>
          </cell>
          <cell r="B190" t="str">
            <v>The Byke Hospitality Ltd</v>
          </cell>
          <cell r="C190" t="str">
            <v>EQ</v>
          </cell>
          <cell r="D190" t="str">
            <v>EQ</v>
          </cell>
          <cell r="E190" t="str">
            <v>BYKEEQ</v>
          </cell>
          <cell r="F190" t="str">
            <v>Listed</v>
          </cell>
          <cell r="G190">
            <v>20</v>
          </cell>
          <cell r="H190" t="str">
            <v>INE319B01014</v>
          </cell>
          <cell r="J190" t="str">
            <v>NIFTY FINANCIAL SERVICES</v>
          </cell>
          <cell r="K190">
            <v>42109</v>
          </cell>
          <cell r="L190">
            <v>191.4</v>
          </cell>
          <cell r="M190">
            <v>192.6</v>
          </cell>
          <cell r="N190">
            <v>-0.62305295950155171</v>
          </cell>
          <cell r="O190">
            <v>25.994820567838239</v>
          </cell>
          <cell r="P190">
            <v>50.994820567838239</v>
          </cell>
          <cell r="Q190">
            <v>-26.617873527339793</v>
          </cell>
          <cell r="R190">
            <v>-51.617873527339789</v>
          </cell>
          <cell r="S190">
            <v>24.213219545437337</v>
          </cell>
          <cell r="T190">
            <v>1.5450777844496046</v>
          </cell>
          <cell r="U190">
            <v>0.34600105263157893</v>
          </cell>
          <cell r="V190">
            <v>1.0845050000000001</v>
          </cell>
          <cell r="W190">
            <v>108450.5</v>
          </cell>
          <cell r="X190">
            <v>213.4397978710135</v>
          </cell>
          <cell r="Z190">
            <v>10965</v>
          </cell>
          <cell r="AA190">
            <v>767.47189200000003</v>
          </cell>
          <cell r="AB190">
            <v>25.890000000000004</v>
          </cell>
          <cell r="AC190">
            <v>2</v>
          </cell>
          <cell r="AD190">
            <v>2</v>
          </cell>
          <cell r="AE190" t="e">
            <v>#N/A</v>
          </cell>
          <cell r="AF190" t="e">
            <v>#N/A</v>
          </cell>
          <cell r="AG190" t="e">
            <v>#N/A</v>
          </cell>
          <cell r="AH190" t="e">
            <v>#N/A</v>
          </cell>
          <cell r="AI190" t="e">
            <v>#N/A</v>
          </cell>
          <cell r="AJ190" t="e">
            <v>#N/A</v>
          </cell>
        </row>
        <row r="191">
          <cell r="A191" t="str">
            <v>CALSOFT</v>
          </cell>
          <cell r="B191" t="str">
            <v>California Software Company Limited</v>
          </cell>
          <cell r="C191" t="str">
            <v>EQ</v>
          </cell>
          <cell r="D191" t="str">
            <v>EQ</v>
          </cell>
          <cell r="E191" t="str">
            <v>CALSOFTEQ</v>
          </cell>
          <cell r="F191" t="str">
            <v>Listed</v>
          </cell>
          <cell r="G191">
            <v>5</v>
          </cell>
          <cell r="H191" t="str">
            <v>INE526B01014</v>
          </cell>
          <cell r="J191" t="str">
            <v>NIFTY IT</v>
          </cell>
          <cell r="K191">
            <v>36705</v>
          </cell>
          <cell r="L191">
            <v>5.7</v>
          </cell>
          <cell r="M191">
            <v>7.65</v>
          </cell>
          <cell r="N191">
            <v>-25.490196078431378</v>
          </cell>
          <cell r="O191">
            <v>27.16</v>
          </cell>
          <cell r="P191">
            <v>52.16</v>
          </cell>
          <cell r="Q191">
            <v>-52.650196078431378</v>
          </cell>
          <cell r="R191">
            <v>-77.650196078431378</v>
          </cell>
          <cell r="S191">
            <v>4.0506054137931038</v>
          </cell>
          <cell r="T191">
            <v>3.330274977446734</v>
          </cell>
          <cell r="U191">
            <v>3.1124999999999998E-3</v>
          </cell>
          <cell r="V191">
            <v>2.5756000000000001E-2</v>
          </cell>
          <cell r="W191">
            <v>2575.6</v>
          </cell>
          <cell r="X191">
            <v>727.50200803212863</v>
          </cell>
          <cell r="Z191">
            <v>3544</v>
          </cell>
          <cell r="AA191">
            <v>7.0480534200000005</v>
          </cell>
          <cell r="AB191">
            <v>0</v>
          </cell>
          <cell r="AC191" t="e">
            <v>#N/A</v>
          </cell>
          <cell r="AD191" t="e">
            <v>#N/A</v>
          </cell>
          <cell r="AE191" t="e">
            <v>#N/A</v>
          </cell>
          <cell r="AF191" t="e">
            <v>#N/A</v>
          </cell>
          <cell r="AG191" t="e">
            <v>#N/A</v>
          </cell>
          <cell r="AH191" t="e">
            <v>#N/A</v>
          </cell>
          <cell r="AI191" t="e">
            <v>#N/A</v>
          </cell>
          <cell r="AJ191" t="e">
            <v>#N/A</v>
          </cell>
        </row>
        <row r="192">
          <cell r="A192" t="str">
            <v>CAMLINFINE</v>
          </cell>
          <cell r="B192" t="str">
            <v>Camlin Fine Sciences Limited</v>
          </cell>
          <cell r="C192" t="str">
            <v>EQ</v>
          </cell>
          <cell r="D192" t="str">
            <v>EQ</v>
          </cell>
          <cell r="E192" t="str">
            <v>CAMLINFINEEQ</v>
          </cell>
          <cell r="F192" t="str">
            <v>Listed</v>
          </cell>
          <cell r="G192">
            <v>20</v>
          </cell>
          <cell r="H192" t="str">
            <v>INE052I01032</v>
          </cell>
          <cell r="J192" t="str">
            <v>NIFTY 500</v>
          </cell>
          <cell r="K192">
            <v>42024</v>
          </cell>
          <cell r="L192">
            <v>76.55</v>
          </cell>
          <cell r="M192">
            <v>87.85</v>
          </cell>
          <cell r="N192">
            <v>-12.862834376778597</v>
          </cell>
          <cell r="O192">
            <v>22.534921939194742</v>
          </cell>
          <cell r="P192">
            <v>47.534921939194739</v>
          </cell>
          <cell r="Q192">
            <v>-35.397756315973339</v>
          </cell>
          <cell r="R192">
            <v>-60.397756315973339</v>
          </cell>
          <cell r="S192">
            <v>21456.669144594594</v>
          </cell>
          <cell r="T192">
            <v>2.312880380504561</v>
          </cell>
          <cell r="U192">
            <v>3.4592894736842106</v>
          </cell>
          <cell r="V192">
            <v>1.2496560000000001</v>
          </cell>
          <cell r="W192">
            <v>124965.6</v>
          </cell>
          <cell r="X192">
            <v>-63.87535621096513</v>
          </cell>
          <cell r="Z192">
            <v>29089</v>
          </cell>
          <cell r="AA192">
            <v>793.89675835000003</v>
          </cell>
          <cell r="AB192">
            <v>12.77</v>
          </cell>
          <cell r="AC192">
            <v>2</v>
          </cell>
          <cell r="AD192">
            <v>2</v>
          </cell>
          <cell r="AE192" t="e">
            <v>#N/A</v>
          </cell>
          <cell r="AF192" t="e">
            <v>#N/A</v>
          </cell>
          <cell r="AG192" t="e">
            <v>#N/A</v>
          </cell>
          <cell r="AH192" t="e">
            <v>#N/A</v>
          </cell>
          <cell r="AI192" t="e">
            <v>#N/A</v>
          </cell>
          <cell r="AJ192" t="e">
            <v>#N/A</v>
          </cell>
        </row>
        <row r="193">
          <cell r="A193" t="str">
            <v>CANDC</v>
          </cell>
          <cell r="B193" t="str">
            <v>C &amp; C Constructions Limited</v>
          </cell>
          <cell r="C193" t="str">
            <v>BE</v>
          </cell>
          <cell r="D193" t="str">
            <v>BE</v>
          </cell>
          <cell r="E193" t="str">
            <v>CANDCBE</v>
          </cell>
          <cell r="F193" t="str">
            <v>Listed</v>
          </cell>
          <cell r="G193">
            <v>5</v>
          </cell>
          <cell r="H193" t="str">
            <v>INE874H01015</v>
          </cell>
          <cell r="J193" t="str">
            <v>NIFTY INFRASTRUCTURE</v>
          </cell>
          <cell r="K193">
            <v>39139</v>
          </cell>
          <cell r="L193">
            <v>64.25</v>
          </cell>
          <cell r="M193">
            <v>70.650000000000006</v>
          </cell>
          <cell r="N193">
            <v>-9.0587402689313592</v>
          </cell>
          <cell r="O193">
            <v>20.96</v>
          </cell>
          <cell r="P193">
            <v>45.96</v>
          </cell>
          <cell r="Q193">
            <v>-30.01874026893136</v>
          </cell>
          <cell r="R193">
            <v>-55.01874026893136</v>
          </cell>
          <cell r="S193">
            <v>4.7833363847423209</v>
          </cell>
          <cell r="T193">
            <v>3.598517447695547</v>
          </cell>
          <cell r="U193">
            <v>0.47408105263157896</v>
          </cell>
          <cell r="V193">
            <v>0.46558650000000001</v>
          </cell>
          <cell r="W193">
            <v>46558.65</v>
          </cell>
          <cell r="X193">
            <v>-1.791793319818729</v>
          </cell>
          <cell r="Z193">
            <v>25219</v>
          </cell>
          <cell r="AA193">
            <v>163.48582762500001</v>
          </cell>
          <cell r="AB193">
            <v>8.93</v>
          </cell>
          <cell r="AC193" t="e">
            <v>#N/A</v>
          </cell>
          <cell r="AD193" t="e">
            <v>#N/A</v>
          </cell>
          <cell r="AE193" t="e">
            <v>#N/A</v>
          </cell>
          <cell r="AF193" t="e">
            <v>#N/A</v>
          </cell>
          <cell r="AG193" t="e">
            <v>#N/A</v>
          </cell>
          <cell r="AH193" t="e">
            <v>#N/A</v>
          </cell>
          <cell r="AI193" t="str">
            <v>Can be moved to Normal rolling settlement</v>
          </cell>
          <cell r="AJ193" t="e">
            <v>#N/A</v>
          </cell>
        </row>
        <row r="194">
          <cell r="A194" t="str">
            <v>CANTABIL</v>
          </cell>
          <cell r="B194" t="str">
            <v>Cantabil Retail India Limited</v>
          </cell>
          <cell r="C194" t="str">
            <v>EQ</v>
          </cell>
          <cell r="D194" t="str">
            <v>EQ</v>
          </cell>
          <cell r="E194" t="str">
            <v>CANTABILEQ</v>
          </cell>
          <cell r="F194" t="str">
            <v>Listed</v>
          </cell>
          <cell r="G194">
            <v>20</v>
          </cell>
          <cell r="H194" t="str">
            <v>INE068L01016</v>
          </cell>
          <cell r="J194" t="str">
            <v>NIFTY 500</v>
          </cell>
          <cell r="K194">
            <v>40463</v>
          </cell>
          <cell r="L194">
            <v>64.650000000000006</v>
          </cell>
          <cell r="M194">
            <v>72.2</v>
          </cell>
          <cell r="N194">
            <v>-10.457063711911353</v>
          </cell>
          <cell r="O194">
            <v>22.534921939194742</v>
          </cell>
          <cell r="P194">
            <v>47.534921939194739</v>
          </cell>
          <cell r="Q194">
            <v>-32.991985651106091</v>
          </cell>
          <cell r="R194">
            <v>-57.991985651106091</v>
          </cell>
          <cell r="S194">
            <v>21.636055120111504</v>
          </cell>
          <cell r="T194">
            <v>1.8780134421872472</v>
          </cell>
          <cell r="U194">
            <v>0.10781631578947368</v>
          </cell>
          <cell r="V194">
            <v>7.4819999999999998E-2</v>
          </cell>
          <cell r="W194">
            <v>7482</v>
          </cell>
          <cell r="X194">
            <v>-30.604195244348332</v>
          </cell>
          <cell r="Z194">
            <v>8048</v>
          </cell>
          <cell r="AA194">
            <v>105.55798572</v>
          </cell>
          <cell r="AB194">
            <v>7.0000000000000007E-2</v>
          </cell>
          <cell r="AC194" t="e">
            <v>#N/A</v>
          </cell>
          <cell r="AD194" t="e">
            <v>#N/A</v>
          </cell>
          <cell r="AE194" t="e">
            <v>#N/A</v>
          </cell>
          <cell r="AF194" t="e">
            <v>#N/A</v>
          </cell>
          <cell r="AG194" t="e">
            <v>#N/A</v>
          </cell>
          <cell r="AH194" t="e">
            <v>#N/A</v>
          </cell>
          <cell r="AI194" t="e">
            <v>#N/A</v>
          </cell>
          <cell r="AJ194" t="e">
            <v>#N/A</v>
          </cell>
        </row>
        <row r="195">
          <cell r="A195" t="str">
            <v>CAPLIPOINT</v>
          </cell>
          <cell r="B195" t="str">
            <v>Caplin Point Laboratories Limited</v>
          </cell>
          <cell r="C195" t="str">
            <v>EQ</v>
          </cell>
          <cell r="D195" t="str">
            <v>EQ</v>
          </cell>
          <cell r="E195" t="str">
            <v>CAPLIPOINTEQ</v>
          </cell>
          <cell r="F195" t="str">
            <v>Listed</v>
          </cell>
          <cell r="G195">
            <v>20</v>
          </cell>
          <cell r="H195" t="str">
            <v>INE475E01026</v>
          </cell>
          <cell r="J195" t="str">
            <v>NIFTY PHARMA</v>
          </cell>
          <cell r="K195">
            <v>41813</v>
          </cell>
          <cell r="L195">
            <v>678.5</v>
          </cell>
          <cell r="M195">
            <v>718.15</v>
          </cell>
          <cell r="N195">
            <v>-5.5211306830049409</v>
          </cell>
          <cell r="O195">
            <v>10.570757914292173</v>
          </cell>
          <cell r="P195">
            <v>35.570757914292173</v>
          </cell>
          <cell r="Q195">
            <v>-16.091888597297114</v>
          </cell>
          <cell r="R195">
            <v>-41.091888597297114</v>
          </cell>
          <cell r="S195">
            <v>63.448422692734567</v>
          </cell>
          <cell r="T195">
            <v>3.4804030852455634</v>
          </cell>
          <cell r="U195">
            <v>1.7170005263157895</v>
          </cell>
          <cell r="V195">
            <v>1.6362670000000001</v>
          </cell>
          <cell r="W195">
            <v>163626.70000000001</v>
          </cell>
          <cell r="X195">
            <v>-4.7020094099226206</v>
          </cell>
          <cell r="Z195">
            <v>22379</v>
          </cell>
          <cell r="AA195">
            <v>5127.8824875</v>
          </cell>
          <cell r="AB195">
            <v>5.85</v>
          </cell>
          <cell r="AC195">
            <v>3</v>
          </cell>
          <cell r="AD195">
            <v>4</v>
          </cell>
          <cell r="AE195" t="e">
            <v>#N/A</v>
          </cell>
          <cell r="AF195" t="e">
            <v>#N/A</v>
          </cell>
          <cell r="AG195" t="e">
            <v>#N/A</v>
          </cell>
          <cell r="AH195" t="e">
            <v>#N/A</v>
          </cell>
          <cell r="AI195" t="e">
            <v>#N/A</v>
          </cell>
          <cell r="AJ195" t="e">
            <v>#N/A</v>
          </cell>
        </row>
        <row r="196">
          <cell r="A196" t="str">
            <v>CAPTRUST</v>
          </cell>
          <cell r="B196" t="str">
            <v>Capital Trust Limited</v>
          </cell>
          <cell r="C196" t="str">
            <v>EQ</v>
          </cell>
          <cell r="D196" t="str">
            <v>EQ</v>
          </cell>
          <cell r="E196" t="str">
            <v>CAPTRUSTEQ</v>
          </cell>
          <cell r="F196" t="str">
            <v>Listed</v>
          </cell>
          <cell r="G196">
            <v>20</v>
          </cell>
          <cell r="H196" t="str">
            <v>INE707C01018</v>
          </cell>
          <cell r="J196" t="str">
            <v>NIFTY FINANCIAL SERVICES</v>
          </cell>
          <cell r="K196">
            <v>42751</v>
          </cell>
          <cell r="L196">
            <v>451.15</v>
          </cell>
          <cell r="M196">
            <v>373.55</v>
          </cell>
          <cell r="N196">
            <v>20.773658144826655</v>
          </cell>
          <cell r="O196">
            <v>25.994820567838239</v>
          </cell>
          <cell r="P196">
            <v>50.994820567838239</v>
          </cell>
          <cell r="Q196">
            <v>-5.2211624230115845</v>
          </cell>
          <cell r="R196">
            <v>-30.221162423011585</v>
          </cell>
          <cell r="S196">
            <v>19.692275043351831</v>
          </cell>
          <cell r="T196">
            <v>2.4215004256214545</v>
          </cell>
          <cell r="U196">
            <v>4.8008421052631575E-2</v>
          </cell>
          <cell r="V196">
            <v>0.14650299999999999</v>
          </cell>
          <cell r="W196">
            <v>14650.3</v>
          </cell>
          <cell r="X196">
            <v>205.16104630766532</v>
          </cell>
          <cell r="Z196">
            <v>7265</v>
          </cell>
          <cell r="AA196">
            <v>738.14523772500002</v>
          </cell>
          <cell r="AB196">
            <v>0.1</v>
          </cell>
          <cell r="AC196">
            <v>0</v>
          </cell>
          <cell r="AD196">
            <v>1</v>
          </cell>
          <cell r="AE196" t="e">
            <v>#N/A</v>
          </cell>
          <cell r="AF196" t="e">
            <v>#N/A</v>
          </cell>
          <cell r="AG196" t="e">
            <v>#N/A</v>
          </cell>
          <cell r="AH196" t="e">
            <v>#N/A</v>
          </cell>
          <cell r="AI196" t="e">
            <v>#N/A</v>
          </cell>
          <cell r="AJ196" t="e">
            <v>#N/A</v>
          </cell>
        </row>
        <row r="197">
          <cell r="A197" t="str">
            <v>CARBORUNIV</v>
          </cell>
          <cell r="B197" t="str">
            <v>Carborundum Universal Limited</v>
          </cell>
          <cell r="C197" t="str">
            <v>EQ</v>
          </cell>
          <cell r="D197" t="str">
            <v>EQ</v>
          </cell>
          <cell r="E197" t="str">
            <v>CARBORUNIVEQ</v>
          </cell>
          <cell r="F197" t="str">
            <v>Listed</v>
          </cell>
          <cell r="G197">
            <v>20</v>
          </cell>
          <cell r="H197" t="str">
            <v>INE120A01034</v>
          </cell>
          <cell r="J197" t="str">
            <v>NIFTY INFRASTRUCTURE</v>
          </cell>
          <cell r="K197">
            <v>35158</v>
          </cell>
          <cell r="L197">
            <v>327.75</v>
          </cell>
          <cell r="M197">
            <v>349.35</v>
          </cell>
          <cell r="N197">
            <v>-6.1829111206526468</v>
          </cell>
          <cell r="O197">
            <v>20.96</v>
          </cell>
          <cell r="P197">
            <v>45.96</v>
          </cell>
          <cell r="Q197">
            <v>-27.142911120652649</v>
          </cell>
          <cell r="R197">
            <v>-52.142911120652649</v>
          </cell>
          <cell r="S197">
            <v>53.359241454521921</v>
          </cell>
          <cell r="T197">
            <v>1.4363193613054106</v>
          </cell>
          <cell r="U197">
            <v>0.92221842105263152</v>
          </cell>
          <cell r="V197">
            <v>0.88511799999999996</v>
          </cell>
          <cell r="W197">
            <v>88511.8</v>
          </cell>
          <cell r="X197">
            <v>-4.0229538041849864</v>
          </cell>
          <cell r="Z197">
            <v>25379</v>
          </cell>
          <cell r="AA197">
            <v>6183.2688997499999</v>
          </cell>
          <cell r="AB197">
            <v>25.99</v>
          </cell>
          <cell r="AC197">
            <v>3</v>
          </cell>
          <cell r="AD197">
            <v>4</v>
          </cell>
          <cell r="AE197" t="e">
            <v>#N/A</v>
          </cell>
          <cell r="AF197" t="e">
            <v>#N/A</v>
          </cell>
          <cell r="AG197" t="e">
            <v>#N/A</v>
          </cell>
          <cell r="AH197" t="e">
            <v>#N/A</v>
          </cell>
          <cell r="AI197" t="e">
            <v>#N/A</v>
          </cell>
          <cell r="AJ197" t="e">
            <v>#N/A</v>
          </cell>
        </row>
        <row r="198">
          <cell r="A198" t="str">
            <v>CAREERP</v>
          </cell>
          <cell r="B198" t="str">
            <v>Career Point Limited</v>
          </cell>
          <cell r="C198" t="str">
            <v>EQ</v>
          </cell>
          <cell r="D198" t="str">
            <v>EQ</v>
          </cell>
          <cell r="E198" t="str">
            <v>CAREERPEQ</v>
          </cell>
          <cell r="F198" t="str">
            <v>Listed</v>
          </cell>
          <cell r="G198">
            <v>20</v>
          </cell>
          <cell r="H198" t="str">
            <v>INE521J01018</v>
          </cell>
          <cell r="J198" t="str">
            <v>NIFTY SERVICES SECTOR</v>
          </cell>
          <cell r="K198">
            <v>40457</v>
          </cell>
          <cell r="L198">
            <v>94.3</v>
          </cell>
          <cell r="M198">
            <v>106.05</v>
          </cell>
          <cell r="N198">
            <v>-11.07967939651108</v>
          </cell>
          <cell r="O198">
            <v>26.181069910389404</v>
          </cell>
          <cell r="P198">
            <v>51.181069910389404</v>
          </cell>
          <cell r="Q198">
            <v>-37.260749306900486</v>
          </cell>
          <cell r="R198">
            <v>-62.260749306900486</v>
          </cell>
          <cell r="S198">
            <v>10.945762984656156</v>
          </cell>
          <cell r="T198">
            <v>2.0784583422321505</v>
          </cell>
          <cell r="U198">
            <v>0.23140736842105264</v>
          </cell>
          <cell r="V198">
            <v>0.17271449999999999</v>
          </cell>
          <cell r="W198">
            <v>17271.45</v>
          </cell>
          <cell r="X198">
            <v>-25.363439730345672</v>
          </cell>
          <cell r="Z198">
            <v>13319</v>
          </cell>
          <cell r="AA198">
            <v>170.99361476999999</v>
          </cell>
          <cell r="AB198">
            <v>11.92</v>
          </cell>
          <cell r="AC198">
            <v>1</v>
          </cell>
          <cell r="AD198">
            <v>1</v>
          </cell>
          <cell r="AE198" t="e">
            <v>#N/A</v>
          </cell>
          <cell r="AF198" t="e">
            <v>#N/A</v>
          </cell>
          <cell r="AG198" t="e">
            <v>#N/A</v>
          </cell>
          <cell r="AH198" t="e">
            <v>#N/A</v>
          </cell>
          <cell r="AI198" t="e">
            <v>#N/A</v>
          </cell>
          <cell r="AJ198" t="e">
            <v>#N/A</v>
          </cell>
        </row>
        <row r="199">
          <cell r="A199" t="str">
            <v>CARERATING</v>
          </cell>
          <cell r="B199" t="str">
            <v>CARE Ratings Limited</v>
          </cell>
          <cell r="C199" t="str">
            <v>EQ</v>
          </cell>
          <cell r="D199" t="str">
            <v>EQ</v>
          </cell>
          <cell r="E199" t="str">
            <v>CARERATINGEQ</v>
          </cell>
          <cell r="F199" t="str">
            <v>Listed</v>
          </cell>
          <cell r="G199">
            <v>20</v>
          </cell>
          <cell r="H199" t="str">
            <v>INE752H01013</v>
          </cell>
          <cell r="J199" t="str">
            <v>NIFTY 500</v>
          </cell>
          <cell r="K199">
            <v>41269</v>
          </cell>
          <cell r="L199">
            <v>1571.2</v>
          </cell>
          <cell r="M199">
            <v>1643.4</v>
          </cell>
          <cell r="N199">
            <v>-4.3933308993549982</v>
          </cell>
          <cell r="O199">
            <v>22.534921939194742</v>
          </cell>
          <cell r="P199">
            <v>47.534921939194739</v>
          </cell>
          <cell r="Q199">
            <v>-26.928252838549739</v>
          </cell>
          <cell r="R199">
            <v>-51.928252838549739</v>
          </cell>
          <cell r="S199">
            <v>30.541738561597995</v>
          </cell>
          <cell r="T199">
            <v>2.3021862657838574</v>
          </cell>
          <cell r="U199">
            <v>1.1444989473684211</v>
          </cell>
          <cell r="V199">
            <v>0.29024549999999999</v>
          </cell>
          <cell r="W199">
            <v>29024.55</v>
          </cell>
          <cell r="X199">
            <v>-74.63995046326869</v>
          </cell>
          <cell r="Z199">
            <v>45307</v>
          </cell>
          <cell r="AA199">
            <v>4627.3727011199999</v>
          </cell>
          <cell r="AB199">
            <v>67.63</v>
          </cell>
          <cell r="AC199">
            <v>3</v>
          </cell>
          <cell r="AD199">
            <v>4</v>
          </cell>
          <cell r="AE199" t="e">
            <v>#N/A</v>
          </cell>
          <cell r="AF199" t="e">
            <v>#N/A</v>
          </cell>
          <cell r="AG199" t="e">
            <v>#N/A</v>
          </cell>
          <cell r="AH199" t="e">
            <v>#N/A</v>
          </cell>
          <cell r="AI199" t="e">
            <v>#N/A</v>
          </cell>
          <cell r="AJ199" t="e">
            <v>#N/A</v>
          </cell>
        </row>
        <row r="200">
          <cell r="A200" t="str">
            <v>CASTEXTECH</v>
          </cell>
          <cell r="B200" t="str">
            <v>Castex Technologies Limited</v>
          </cell>
          <cell r="C200" t="str">
            <v>BE</v>
          </cell>
          <cell r="D200" t="str">
            <v>BE</v>
          </cell>
          <cell r="E200" t="str">
            <v>CASTEXTECHBE</v>
          </cell>
          <cell r="F200" t="str">
            <v>Listed</v>
          </cell>
          <cell r="G200">
            <v>5</v>
          </cell>
          <cell r="H200" t="str">
            <v>INE068D01021</v>
          </cell>
          <cell r="J200" t="str">
            <v>NIFTY AUTO</v>
          </cell>
          <cell r="K200">
            <v>38530</v>
          </cell>
          <cell r="L200">
            <v>6.1</v>
          </cell>
          <cell r="M200">
            <v>7.25</v>
          </cell>
          <cell r="N200">
            <v>-15.862068965517246</v>
          </cell>
          <cell r="O200">
            <v>21.010925199109458</v>
          </cell>
          <cell r="P200">
            <v>46.010925199109458</v>
          </cell>
          <cell r="Q200">
            <v>-36.872994164626704</v>
          </cell>
          <cell r="R200">
            <v>-61.872994164626704</v>
          </cell>
          <cell r="S200">
            <v>-0.22080482781133631</v>
          </cell>
          <cell r="T200">
            <v>5.271816213785427</v>
          </cell>
          <cell r="U200">
            <v>51.890904999999997</v>
          </cell>
          <cell r="V200">
            <v>5.6281284999999999</v>
          </cell>
          <cell r="W200">
            <v>562812.85</v>
          </cell>
          <cell r="X200">
            <v>-89.15392109657752</v>
          </cell>
          <cell r="Z200">
            <v>40364</v>
          </cell>
          <cell r="AA200">
            <v>230.65493118000001</v>
          </cell>
          <cell r="AB200">
            <v>2.71</v>
          </cell>
          <cell r="AC200">
            <v>1</v>
          </cell>
          <cell r="AD200">
            <v>1</v>
          </cell>
          <cell r="AE200" t="e">
            <v>#N/A</v>
          </cell>
          <cell r="AF200" t="e">
            <v>#N/A</v>
          </cell>
          <cell r="AG200" t="e">
            <v>#N/A</v>
          </cell>
          <cell r="AH200" t="e">
            <v>#N/A</v>
          </cell>
          <cell r="AI200" t="str">
            <v>Can be moved to Normal rolling settlement</v>
          </cell>
          <cell r="AJ200" t="e">
            <v>#N/A</v>
          </cell>
        </row>
        <row r="201">
          <cell r="A201" t="str">
            <v>CCCL</v>
          </cell>
          <cell r="B201" t="str">
            <v>Consolidated Construction Consortium Limited</v>
          </cell>
          <cell r="C201" t="str">
            <v>EQ</v>
          </cell>
          <cell r="D201" t="str">
            <v>EQ</v>
          </cell>
          <cell r="E201" t="str">
            <v>CCCLEQ</v>
          </cell>
          <cell r="F201" t="str">
            <v>Listed</v>
          </cell>
          <cell r="G201">
            <v>10</v>
          </cell>
          <cell r="H201" t="str">
            <v>INE429I01024</v>
          </cell>
          <cell r="J201" t="str">
            <v>NIFTY REALTY</v>
          </cell>
          <cell r="K201">
            <v>39370</v>
          </cell>
          <cell r="L201">
            <v>3.95</v>
          </cell>
          <cell r="M201">
            <v>4.75</v>
          </cell>
          <cell r="N201">
            <v>-16.84210526315789</v>
          </cell>
          <cell r="O201">
            <v>16.689999999999998</v>
          </cell>
          <cell r="P201">
            <v>41.69</v>
          </cell>
          <cell r="Q201">
            <v>-33.532105263157888</v>
          </cell>
          <cell r="R201">
            <v>-58.532105263157888</v>
          </cell>
          <cell r="S201">
            <v>-1.1750981607448392</v>
          </cell>
          <cell r="T201">
            <v>3.6709068312465458</v>
          </cell>
          <cell r="U201">
            <v>2.2539457894736841</v>
          </cell>
          <cell r="V201">
            <v>0.74907400000000002</v>
          </cell>
          <cell r="W201">
            <v>74907.400000000009</v>
          </cell>
          <cell r="X201">
            <v>-66.766103980925138</v>
          </cell>
          <cell r="Z201">
            <v>17014</v>
          </cell>
          <cell r="AA201">
            <v>157.41191925999999</v>
          </cell>
          <cell r="AB201">
            <v>66.14</v>
          </cell>
          <cell r="AC201" t="e">
            <v>#N/A</v>
          </cell>
          <cell r="AD201" t="e">
            <v>#N/A</v>
          </cell>
          <cell r="AE201" t="e">
            <v>#N/A</v>
          </cell>
          <cell r="AF201" t="e">
            <v>#N/A</v>
          </cell>
          <cell r="AG201" t="e">
            <v>#N/A</v>
          </cell>
          <cell r="AH201" t="e">
            <v>#N/A</v>
          </cell>
          <cell r="AI201" t="e">
            <v>#N/A</v>
          </cell>
          <cell r="AJ201" t="e">
            <v>#N/A</v>
          </cell>
        </row>
        <row r="202">
          <cell r="A202" t="str">
            <v>CCHHL</v>
          </cell>
          <cell r="B202" t="str">
            <v>Country Club Hospitality &amp; Holidays Limited</v>
          </cell>
          <cell r="C202" t="str">
            <v>EQ</v>
          </cell>
          <cell r="D202" t="str">
            <v>EQ</v>
          </cell>
          <cell r="E202" t="str">
            <v>CCHHLEQ</v>
          </cell>
          <cell r="F202" t="str">
            <v>Listed</v>
          </cell>
          <cell r="G202">
            <v>20</v>
          </cell>
          <cell r="H202" t="str">
            <v>INE652F01027</v>
          </cell>
          <cell r="J202" t="str">
            <v>NIFTY SERVICES SECTOR</v>
          </cell>
          <cell r="K202">
            <v>42038</v>
          </cell>
          <cell r="L202">
            <v>13.1</v>
          </cell>
          <cell r="M202">
            <v>14.8</v>
          </cell>
          <cell r="N202">
            <v>-11.486486486486493</v>
          </cell>
          <cell r="O202">
            <v>26.181069910389404</v>
          </cell>
          <cell r="P202">
            <v>51.181069910389404</v>
          </cell>
          <cell r="Q202">
            <v>-37.667556396875895</v>
          </cell>
          <cell r="R202">
            <v>-62.667556396875895</v>
          </cell>
          <cell r="S202">
            <v>-14.36161113644747</v>
          </cell>
          <cell r="T202">
            <v>3.0672862971645372</v>
          </cell>
          <cell r="U202">
            <v>2.9010942105263156</v>
          </cell>
          <cell r="V202">
            <v>1.9889365000000001</v>
          </cell>
          <cell r="W202">
            <v>198893.65000000002</v>
          </cell>
          <cell r="X202">
            <v>-31.441850706421288</v>
          </cell>
          <cell r="Z202">
            <v>19827</v>
          </cell>
          <cell r="AA202">
            <v>214.13880284999999</v>
          </cell>
          <cell r="AB202">
            <v>0.92999999999999994</v>
          </cell>
          <cell r="AC202" t="e">
            <v>#N/A</v>
          </cell>
          <cell r="AD202" t="e">
            <v>#N/A</v>
          </cell>
          <cell r="AE202" t="e">
            <v>#N/A</v>
          </cell>
          <cell r="AF202" t="e">
            <v>#N/A</v>
          </cell>
          <cell r="AG202" t="e">
            <v>#N/A</v>
          </cell>
          <cell r="AH202" t="e">
            <v>#N/A</v>
          </cell>
          <cell r="AI202" t="e">
            <v>#N/A</v>
          </cell>
          <cell r="AJ202" t="e">
            <v>#N/A</v>
          </cell>
        </row>
        <row r="203">
          <cell r="A203" t="str">
            <v>CCL</v>
          </cell>
          <cell r="B203" t="str">
            <v>CCL Products (India) Limited</v>
          </cell>
          <cell r="C203" t="str">
            <v>EQ</v>
          </cell>
          <cell r="D203" t="str">
            <v>EQ</v>
          </cell>
          <cell r="E203" t="str">
            <v>CCLEQ</v>
          </cell>
          <cell r="F203" t="str">
            <v>Listed</v>
          </cell>
          <cell r="G203">
            <v>20</v>
          </cell>
          <cell r="H203" t="str">
            <v>INE421D01022</v>
          </cell>
          <cell r="J203" t="str">
            <v>NIFTY FMCG</v>
          </cell>
          <cell r="K203">
            <v>38145</v>
          </cell>
          <cell r="L203">
            <v>279.5</v>
          </cell>
          <cell r="M203">
            <v>275.3</v>
          </cell>
          <cell r="N203">
            <v>1.5256084271703554</v>
          </cell>
          <cell r="O203">
            <v>13.867894395905891</v>
          </cell>
          <cell r="P203">
            <v>38.867894395905893</v>
          </cell>
          <cell r="Q203">
            <v>-12.342285968735535</v>
          </cell>
          <cell r="R203">
            <v>-37.342285968735538</v>
          </cell>
          <cell r="S203">
            <v>39.288627767569103</v>
          </cell>
          <cell r="T203">
            <v>2.3192974580984975</v>
          </cell>
          <cell r="U203">
            <v>0.88031526315789466</v>
          </cell>
          <cell r="V203">
            <v>0.66336449999999991</v>
          </cell>
          <cell r="W203">
            <v>66336.45</v>
          </cell>
          <cell r="X203">
            <v>-24.644666773087877</v>
          </cell>
          <cell r="Z203">
            <v>15443</v>
          </cell>
          <cell r="AA203">
            <v>3718.1303640000001</v>
          </cell>
          <cell r="AB203">
            <v>27.94</v>
          </cell>
          <cell r="AC203">
            <v>3</v>
          </cell>
          <cell r="AD203">
            <v>4</v>
          </cell>
          <cell r="AE203">
            <v>0</v>
          </cell>
          <cell r="AF203">
            <v>0</v>
          </cell>
          <cell r="AG203" t="e">
            <v>#N/A</v>
          </cell>
          <cell r="AH203" t="e">
            <v>#N/A</v>
          </cell>
          <cell r="AI203" t="e">
            <v>#N/A</v>
          </cell>
          <cell r="AJ203" t="e">
            <v>#N/A</v>
          </cell>
        </row>
        <row r="204">
          <cell r="A204" t="str">
            <v>CDSL</v>
          </cell>
          <cell r="B204" t="str">
            <v>Central Depository Services (India) Limited</v>
          </cell>
          <cell r="C204" t="str">
            <v>EQ</v>
          </cell>
          <cell r="D204" t="str">
            <v>EQ</v>
          </cell>
          <cell r="E204" t="str">
            <v>CDSLEQ</v>
          </cell>
          <cell r="F204" t="str">
            <v>Listed</v>
          </cell>
          <cell r="G204">
            <v>20</v>
          </cell>
          <cell r="H204" t="str">
            <v>INE736A01011</v>
          </cell>
          <cell r="J204" t="str">
            <v>NIFTY FINANCIAL SERVICES</v>
          </cell>
          <cell r="K204">
            <v>42916</v>
          </cell>
          <cell r="L204">
            <v>304.55</v>
          </cell>
          <cell r="M204">
            <v>399.9</v>
          </cell>
          <cell r="N204">
            <v>-23.843460865216297</v>
          </cell>
          <cell r="O204">
            <v>25.994820567838239</v>
          </cell>
          <cell r="P204">
            <v>50.994820567838239</v>
          </cell>
          <cell r="Q204">
            <v>-49.838281433054533</v>
          </cell>
          <cell r="R204">
            <v>-74.838281433054533</v>
          </cell>
          <cell r="S204" t="e">
            <v>#DIV/0!</v>
          </cell>
          <cell r="T204">
            <v>11.436419360853927</v>
          </cell>
          <cell r="U204">
            <v>203.56608909090909</v>
          </cell>
          <cell r="V204">
            <v>45.397998000000001</v>
          </cell>
          <cell r="W204">
            <v>4539799.8</v>
          </cell>
          <cell r="X204">
            <v>-77.698644109763265</v>
          </cell>
          <cell r="Z204">
            <v>90601</v>
          </cell>
          <cell r="AA204">
            <v>3182.5475000000001</v>
          </cell>
          <cell r="AB204">
            <v>56.019999999999996</v>
          </cell>
          <cell r="AC204" t="e">
            <v>#N/A</v>
          </cell>
          <cell r="AD204" t="e">
            <v>#N/A</v>
          </cell>
          <cell r="AE204" t="e">
            <v>#N/A</v>
          </cell>
          <cell r="AF204" t="e">
            <v>#N/A</v>
          </cell>
          <cell r="AG204" t="e">
            <v>#N/A</v>
          </cell>
          <cell r="AH204" t="e">
            <v>#N/A</v>
          </cell>
          <cell r="AI204" t="e">
            <v>#N/A</v>
          </cell>
          <cell r="AJ204" t="e">
            <v>#N/A</v>
          </cell>
        </row>
        <row r="205">
          <cell r="A205" t="str">
            <v>CEBBCO</v>
          </cell>
          <cell r="B205" t="str">
            <v>Commercial Engineers &amp; Body Builders Co Limited</v>
          </cell>
          <cell r="C205" t="str">
            <v>BE</v>
          </cell>
          <cell r="D205" t="str">
            <v>BE</v>
          </cell>
          <cell r="E205" t="str">
            <v>CEBBCOBE</v>
          </cell>
          <cell r="F205" t="str">
            <v>Listed</v>
          </cell>
          <cell r="G205">
            <v>5</v>
          </cell>
          <cell r="H205" t="str">
            <v>INE209L01016</v>
          </cell>
          <cell r="J205" t="str">
            <v>NIFTY 500</v>
          </cell>
          <cell r="K205">
            <v>40469</v>
          </cell>
          <cell r="L205">
            <v>11.05</v>
          </cell>
          <cell r="M205">
            <v>14.25</v>
          </cell>
          <cell r="N205">
            <v>-22.456140350877188</v>
          </cell>
          <cell r="O205">
            <v>22.534921939194742</v>
          </cell>
          <cell r="P205">
            <v>47.534921939194739</v>
          </cell>
          <cell r="Q205">
            <v>-44.99106229007193</v>
          </cell>
          <cell r="R205">
            <v>-69.991062290071923</v>
          </cell>
          <cell r="S205">
            <v>-2.0904887824529994</v>
          </cell>
          <cell r="T205">
            <v>4.1470324706918111</v>
          </cell>
          <cell r="U205">
            <v>1.7407194736842104</v>
          </cell>
          <cell r="V205">
            <v>0.52901882352941176</v>
          </cell>
          <cell r="W205">
            <v>52901.882352941175</v>
          </cell>
          <cell r="X205">
            <v>-69.609185654150792</v>
          </cell>
          <cell r="Z205">
            <v>12495</v>
          </cell>
          <cell r="AA205">
            <v>60.711975220000006</v>
          </cell>
          <cell r="AB205">
            <v>1.54</v>
          </cell>
          <cell r="AC205" t="e">
            <v>#N/A</v>
          </cell>
          <cell r="AD205" t="e">
            <v>#N/A</v>
          </cell>
          <cell r="AE205" t="e">
            <v>#N/A</v>
          </cell>
          <cell r="AF205" t="e">
            <v>#N/A</v>
          </cell>
          <cell r="AG205" t="e">
            <v>#N/A</v>
          </cell>
          <cell r="AH205" t="e">
            <v>#N/A</v>
          </cell>
          <cell r="AI205" t="str">
            <v>Can be moved to Normal rolling settlement</v>
          </cell>
          <cell r="AJ205" t="e">
            <v>#N/A</v>
          </cell>
        </row>
        <row r="206">
          <cell r="A206" t="str">
            <v>CELEBRITY</v>
          </cell>
          <cell r="B206" t="str">
            <v>Celebrity Fashions Limited</v>
          </cell>
          <cell r="C206" t="str">
            <v>BE</v>
          </cell>
          <cell r="D206" t="str">
            <v>BE</v>
          </cell>
          <cell r="E206" t="str">
            <v>CELEBRITYBE</v>
          </cell>
          <cell r="F206" t="str">
            <v>Listed</v>
          </cell>
          <cell r="G206">
            <v>5</v>
          </cell>
          <cell r="H206" t="str">
            <v>INE185H01016</v>
          </cell>
          <cell r="J206" t="str">
            <v>NIFTY 500</v>
          </cell>
          <cell r="K206">
            <v>38729</v>
          </cell>
          <cell r="L206">
            <v>16.95</v>
          </cell>
          <cell r="M206">
            <v>16.899999999999999</v>
          </cell>
          <cell r="N206">
            <v>0.2958579881656847</v>
          </cell>
          <cell r="O206">
            <v>22.534921939194742</v>
          </cell>
          <cell r="P206">
            <v>47.534921939194739</v>
          </cell>
          <cell r="Q206">
            <v>-22.239063951029056</v>
          </cell>
          <cell r="R206">
            <v>-47.239063951029053</v>
          </cell>
          <cell r="S206">
            <v>-5.3177305782997761</v>
          </cell>
          <cell r="T206">
            <v>4.7660444930921031</v>
          </cell>
          <cell r="U206">
            <v>1.2369273684210527</v>
          </cell>
          <cell r="V206">
            <v>11.061754615384615</v>
          </cell>
          <cell r="W206">
            <v>1106175.4615384615</v>
          </cell>
          <cell r="X206">
            <v>794.29297934486078</v>
          </cell>
          <cell r="Z206">
            <v>14432</v>
          </cell>
          <cell r="AA206">
            <v>71.310767054999999</v>
          </cell>
          <cell r="AB206">
            <v>12.95</v>
          </cell>
          <cell r="AC206" t="e">
            <v>#N/A</v>
          </cell>
          <cell r="AD206" t="e">
            <v>#N/A</v>
          </cell>
          <cell r="AE206" t="e">
            <v>#N/A</v>
          </cell>
          <cell r="AF206" t="e">
            <v>#N/A</v>
          </cell>
          <cell r="AG206" t="e">
            <v>#N/A</v>
          </cell>
          <cell r="AH206" t="str">
            <v>CELEBRITY</v>
          </cell>
          <cell r="AI206" t="str">
            <v>Can be moved to Normal rolling settlement</v>
          </cell>
          <cell r="AJ206" t="e">
            <v>#N/A</v>
          </cell>
        </row>
        <row r="207">
          <cell r="A207" t="str">
            <v>CELESTIAL</v>
          </cell>
          <cell r="B207" t="str">
            <v>Celestial Biolabs Limited</v>
          </cell>
          <cell r="C207" t="str">
            <v>EQ</v>
          </cell>
          <cell r="D207" t="str">
            <v>EQ</v>
          </cell>
          <cell r="E207" t="str">
            <v>CELESTIALEQ</v>
          </cell>
          <cell r="F207" t="str">
            <v>Listed</v>
          </cell>
          <cell r="G207">
            <v>20</v>
          </cell>
          <cell r="H207" t="str">
            <v>INE221I01017</v>
          </cell>
          <cell r="J207" t="str">
            <v>NIFTY PHARMA</v>
          </cell>
          <cell r="K207">
            <v>39280</v>
          </cell>
          <cell r="L207">
            <v>22</v>
          </cell>
          <cell r="M207">
            <v>27.35</v>
          </cell>
          <cell r="N207">
            <v>-19.561243144424136</v>
          </cell>
          <cell r="O207">
            <v>10.570757914292173</v>
          </cell>
          <cell r="P207">
            <v>35.570757914292173</v>
          </cell>
          <cell r="Q207">
            <v>-30.132001058716309</v>
          </cell>
          <cell r="R207">
            <v>-55.132001058716313</v>
          </cell>
          <cell r="S207">
            <v>14.899988005637351</v>
          </cell>
          <cell r="T207">
            <v>3.4305790664874127</v>
          </cell>
          <cell r="U207">
            <v>1.3946726315789473</v>
          </cell>
          <cell r="V207">
            <v>0.59005200000000002</v>
          </cell>
          <cell r="W207">
            <v>59005.200000000004</v>
          </cell>
          <cell r="X207">
            <v>-57.692437161257985</v>
          </cell>
          <cell r="Z207">
            <v>10306</v>
          </cell>
          <cell r="AA207">
            <v>49.689970000000002</v>
          </cell>
          <cell r="AB207">
            <v>0</v>
          </cell>
          <cell r="AC207" t="e">
            <v>#N/A</v>
          </cell>
          <cell r="AD207" t="e">
            <v>#N/A</v>
          </cell>
          <cell r="AE207" t="e">
            <v>#N/A</v>
          </cell>
          <cell r="AF207" t="e">
            <v>#N/A</v>
          </cell>
          <cell r="AG207" t="e">
            <v>#N/A</v>
          </cell>
          <cell r="AH207" t="e">
            <v>#N/A</v>
          </cell>
          <cell r="AI207" t="e">
            <v>#N/A</v>
          </cell>
          <cell r="AJ207" t="e">
            <v>#N/A</v>
          </cell>
        </row>
        <row r="208">
          <cell r="A208" t="str">
            <v>CENTENKA</v>
          </cell>
          <cell r="B208" t="str">
            <v>Century Enka Limited</v>
          </cell>
          <cell r="C208" t="str">
            <v>EQ</v>
          </cell>
          <cell r="D208" t="str">
            <v>EQ</v>
          </cell>
          <cell r="E208" t="str">
            <v>CENTENKAEQ</v>
          </cell>
          <cell r="F208" t="str">
            <v>Listed</v>
          </cell>
          <cell r="G208">
            <v>20</v>
          </cell>
          <cell r="H208" t="str">
            <v>INE485A01015</v>
          </cell>
          <cell r="J208" t="str">
            <v>NIFTY 500</v>
          </cell>
          <cell r="K208">
            <v>34829</v>
          </cell>
          <cell r="L208">
            <v>306.8</v>
          </cell>
          <cell r="M208">
            <v>382.65</v>
          </cell>
          <cell r="N208">
            <v>-19.822291911668618</v>
          </cell>
          <cell r="O208">
            <v>22.534921939194742</v>
          </cell>
          <cell r="P208">
            <v>47.534921939194739</v>
          </cell>
          <cell r="Q208">
            <v>-42.35721385086336</v>
          </cell>
          <cell r="R208">
            <v>-67.35721385086336</v>
          </cell>
          <cell r="S208">
            <v>8.9898896408743454</v>
          </cell>
          <cell r="T208">
            <v>2.368676198020347</v>
          </cell>
          <cell r="U208">
            <v>0.28406157894736844</v>
          </cell>
          <cell r="V208">
            <v>0.89653050000000012</v>
          </cell>
          <cell r="W208">
            <v>89653.050000000017</v>
          </cell>
          <cell r="X208">
            <v>215.61132037716067</v>
          </cell>
          <cell r="Z208">
            <v>48194</v>
          </cell>
          <cell r="AA208">
            <v>670.37607051999998</v>
          </cell>
          <cell r="AB208">
            <v>14.03</v>
          </cell>
          <cell r="AC208">
            <v>3</v>
          </cell>
          <cell r="AD208">
            <v>4</v>
          </cell>
          <cell r="AE208" t="e">
            <v>#N/A</v>
          </cell>
          <cell r="AF208" t="e">
            <v>#N/A</v>
          </cell>
          <cell r="AG208" t="e">
            <v>#N/A</v>
          </cell>
          <cell r="AH208" t="e">
            <v>#N/A</v>
          </cell>
          <cell r="AI208" t="e">
            <v>#N/A</v>
          </cell>
          <cell r="AJ208" t="e">
            <v>#N/A</v>
          </cell>
        </row>
        <row r="209">
          <cell r="A209" t="str">
            <v>CENTEXT</v>
          </cell>
          <cell r="B209" t="str">
            <v>Century Extrusions Limited</v>
          </cell>
          <cell r="C209" t="str">
            <v>EQ</v>
          </cell>
          <cell r="D209" t="str">
            <v>EQ</v>
          </cell>
          <cell r="E209" t="str">
            <v>CENTEXTEQ</v>
          </cell>
          <cell r="F209" t="str">
            <v>Listed</v>
          </cell>
          <cell r="G209">
            <v>20</v>
          </cell>
          <cell r="H209" t="str">
            <v>INE281A01026</v>
          </cell>
          <cell r="J209" t="str">
            <v>NIFTY METAL</v>
          </cell>
          <cell r="K209">
            <v>38188</v>
          </cell>
          <cell r="L209">
            <v>4.2</v>
          </cell>
          <cell r="M209">
            <v>5.3</v>
          </cell>
          <cell r="N209">
            <v>-20.754716981132066</v>
          </cell>
          <cell r="O209">
            <v>27.437859269756842</v>
          </cell>
          <cell r="P209">
            <v>52.437859269756842</v>
          </cell>
          <cell r="Q209">
            <v>-48.192576250888905</v>
          </cell>
          <cell r="R209">
            <v>-73.192576250888905</v>
          </cell>
          <cell r="S209">
            <v>21</v>
          </cell>
          <cell r="T209">
            <v>3.3736962436809956</v>
          </cell>
          <cell r="U209">
            <v>0.70063052631578948</v>
          </cell>
          <cell r="V209">
            <v>1.194523</v>
          </cell>
          <cell r="W209">
            <v>119452.3</v>
          </cell>
          <cell r="X209">
            <v>70.492571353021859</v>
          </cell>
          <cell r="Z209">
            <v>20694</v>
          </cell>
          <cell r="AA209">
            <v>33.6</v>
          </cell>
          <cell r="AB209">
            <v>0.03</v>
          </cell>
          <cell r="AC209" t="e">
            <v>#N/A</v>
          </cell>
          <cell r="AD209" t="e">
            <v>#N/A</v>
          </cell>
          <cell r="AE209" t="e">
            <v>#N/A</v>
          </cell>
          <cell r="AF209" t="e">
            <v>#N/A</v>
          </cell>
          <cell r="AG209" t="e">
            <v>#N/A</v>
          </cell>
          <cell r="AH209" t="e">
            <v>#N/A</v>
          </cell>
          <cell r="AI209" t="e">
            <v>#N/A</v>
          </cell>
          <cell r="AJ209" t="e">
            <v>#N/A</v>
          </cell>
        </row>
        <row r="210">
          <cell r="A210" t="str">
            <v>CENTRALBK</v>
          </cell>
          <cell r="B210" t="str">
            <v>Central Bank of India</v>
          </cell>
          <cell r="C210" t="str">
            <v>EQ</v>
          </cell>
          <cell r="D210" t="str">
            <v>EQ</v>
          </cell>
          <cell r="E210" t="str">
            <v>CENTRALBKEQ</v>
          </cell>
          <cell r="F210" t="str">
            <v>Listed</v>
          </cell>
          <cell r="G210">
            <v>20</v>
          </cell>
          <cell r="H210" t="str">
            <v>INE483A01010</v>
          </cell>
          <cell r="J210" t="str">
            <v>NIFTY BANK</v>
          </cell>
          <cell r="K210">
            <v>39315</v>
          </cell>
          <cell r="L210">
            <v>73.2</v>
          </cell>
          <cell r="M210">
            <v>97.65</v>
          </cell>
          <cell r="N210">
            <v>-25.038402457757297</v>
          </cell>
          <cell r="O210">
            <v>24.9</v>
          </cell>
          <cell r="P210">
            <v>49.9</v>
          </cell>
          <cell r="Q210">
            <v>-49.938402457757292</v>
          </cell>
          <cell r="R210">
            <v>-74.938402457757292</v>
          </cell>
          <cell r="S210">
            <v>-5.7630808371018807</v>
          </cell>
          <cell r="T210">
            <v>2.269321040195392</v>
          </cell>
          <cell r="U210">
            <v>11.182557894736842</v>
          </cell>
          <cell r="V210">
            <v>10.0152845</v>
          </cell>
          <cell r="W210">
            <v>1001528.45</v>
          </cell>
          <cell r="X210">
            <v>-10.438339829979583</v>
          </cell>
          <cell r="Z210">
            <v>133989</v>
          </cell>
          <cell r="AA210">
            <v>13923.891456479998</v>
          </cell>
          <cell r="AB210">
            <v>14.459999999999999</v>
          </cell>
          <cell r="AC210">
            <v>1</v>
          </cell>
          <cell r="AD210">
            <v>1</v>
          </cell>
          <cell r="AE210" t="e">
            <v>#N/A</v>
          </cell>
          <cell r="AF210" t="e">
            <v>#N/A</v>
          </cell>
          <cell r="AG210" t="e">
            <v>#N/A</v>
          </cell>
          <cell r="AH210" t="e">
            <v>#N/A</v>
          </cell>
          <cell r="AI210" t="e">
            <v>#N/A</v>
          </cell>
          <cell r="AJ210" t="e">
            <v>#N/A</v>
          </cell>
        </row>
        <row r="211">
          <cell r="A211" t="str">
            <v>CENTUM</v>
          </cell>
          <cell r="B211" t="str">
            <v>Centum Electronics Limited</v>
          </cell>
          <cell r="C211" t="str">
            <v>EQ</v>
          </cell>
          <cell r="D211" t="str">
            <v>EQ</v>
          </cell>
          <cell r="E211" t="str">
            <v>CENTUMEQ</v>
          </cell>
          <cell r="F211" t="str">
            <v>Listed</v>
          </cell>
          <cell r="G211">
            <v>20</v>
          </cell>
          <cell r="H211" t="str">
            <v>INE320B01020</v>
          </cell>
          <cell r="J211" t="str">
            <v>NIFTY 500</v>
          </cell>
          <cell r="K211">
            <v>39360</v>
          </cell>
          <cell r="L211">
            <v>587.1</v>
          </cell>
          <cell r="M211">
            <v>678.6</v>
          </cell>
          <cell r="N211">
            <v>-13.483642793987622</v>
          </cell>
          <cell r="O211">
            <v>22.534921939194742</v>
          </cell>
          <cell r="P211">
            <v>47.534921939194739</v>
          </cell>
          <cell r="Q211">
            <v>-36.018564733182366</v>
          </cell>
          <cell r="R211">
            <v>-61.018564733182359</v>
          </cell>
          <cell r="S211">
            <v>24.289943263506565</v>
          </cell>
          <cell r="T211">
            <v>2.5493482374741627</v>
          </cell>
          <cell r="U211">
            <v>6.304947368421053E-2</v>
          </cell>
          <cell r="V211">
            <v>8.659E-2</v>
          </cell>
          <cell r="W211">
            <v>8659</v>
          </cell>
          <cell r="X211">
            <v>37.336594487203023</v>
          </cell>
          <cell r="Z211">
            <v>9305</v>
          </cell>
          <cell r="AA211">
            <v>748.71078216000001</v>
          </cell>
          <cell r="AB211">
            <v>14.17</v>
          </cell>
          <cell r="AC211">
            <v>3</v>
          </cell>
          <cell r="AD211">
            <v>4</v>
          </cell>
          <cell r="AE211" t="e">
            <v>#N/A</v>
          </cell>
          <cell r="AF211" t="e">
            <v>#N/A</v>
          </cell>
          <cell r="AG211" t="e">
            <v>#N/A</v>
          </cell>
          <cell r="AH211" t="e">
            <v>#N/A</v>
          </cell>
          <cell r="AI211" t="e">
            <v>#N/A</v>
          </cell>
          <cell r="AJ211" t="e">
            <v>#N/A</v>
          </cell>
        </row>
        <row r="212">
          <cell r="A212" t="str">
            <v>CENTURYPLY</v>
          </cell>
          <cell r="B212" t="str">
            <v>Century Plyboards (India) Limited</v>
          </cell>
          <cell r="C212" t="str">
            <v>EQ</v>
          </cell>
          <cell r="D212" t="str">
            <v>EQ</v>
          </cell>
          <cell r="E212" t="str">
            <v>CENTURYPLYEQ</v>
          </cell>
          <cell r="F212" t="str">
            <v>Listed</v>
          </cell>
          <cell r="G212">
            <v>20</v>
          </cell>
          <cell r="H212" t="str">
            <v>INE348B01021</v>
          </cell>
          <cell r="J212" t="str">
            <v>NIFTY 500</v>
          </cell>
          <cell r="K212">
            <v>38799</v>
          </cell>
          <cell r="L212">
            <v>254.45</v>
          </cell>
          <cell r="M212">
            <v>283.14999999999998</v>
          </cell>
          <cell r="N212">
            <v>-10.135970333745362</v>
          </cell>
          <cell r="O212">
            <v>22.534921939194742</v>
          </cell>
          <cell r="P212">
            <v>47.534921939194739</v>
          </cell>
          <cell r="Q212">
            <v>-32.670892272940108</v>
          </cell>
          <cell r="R212">
            <v>-57.670892272940101</v>
          </cell>
          <cell r="S212">
            <v>32.007381494042342</v>
          </cell>
          <cell r="T212">
            <v>2.3437875263187173</v>
          </cell>
          <cell r="U212">
            <v>2.2675147368421054</v>
          </cell>
          <cell r="V212">
            <v>3.696653</v>
          </cell>
          <cell r="W212">
            <v>369665.3</v>
          </cell>
          <cell r="X212">
            <v>63.026636164147241</v>
          </cell>
          <cell r="Z212">
            <v>31114</v>
          </cell>
          <cell r="AA212">
            <v>5653.1917305500001</v>
          </cell>
          <cell r="AB212">
            <v>16.78</v>
          </cell>
          <cell r="AC212">
            <v>2</v>
          </cell>
          <cell r="AD212">
            <v>3</v>
          </cell>
          <cell r="AE212" t="e">
            <v>#N/A</v>
          </cell>
          <cell r="AF212" t="e">
            <v>#N/A</v>
          </cell>
          <cell r="AG212" t="e">
            <v>#N/A</v>
          </cell>
          <cell r="AH212" t="e">
            <v>#N/A</v>
          </cell>
          <cell r="AI212" t="e">
            <v>#N/A</v>
          </cell>
          <cell r="AJ212" t="e">
            <v>#N/A</v>
          </cell>
        </row>
        <row r="213">
          <cell r="A213" t="str">
            <v>CERA</v>
          </cell>
          <cell r="B213" t="str">
            <v>Cera Sanitaryware Limited</v>
          </cell>
          <cell r="C213" t="str">
            <v>EQ</v>
          </cell>
          <cell r="D213" t="str">
            <v>EQ</v>
          </cell>
          <cell r="E213" t="str">
            <v>CERAEQ</v>
          </cell>
          <cell r="F213" t="str">
            <v>Listed</v>
          </cell>
          <cell r="G213">
            <v>20</v>
          </cell>
          <cell r="H213" t="str">
            <v>INE739E01017</v>
          </cell>
          <cell r="J213" t="str">
            <v>NIFTY 500</v>
          </cell>
          <cell r="K213">
            <v>39388</v>
          </cell>
          <cell r="L213">
            <v>2730.45</v>
          </cell>
          <cell r="M213">
            <v>3014.95</v>
          </cell>
          <cell r="N213">
            <v>-9.4363090598517392</v>
          </cell>
          <cell r="O213">
            <v>22.534921939194742</v>
          </cell>
          <cell r="P213">
            <v>47.534921939194739</v>
          </cell>
          <cell r="Q213">
            <v>-31.971230999046483</v>
          </cell>
          <cell r="R213">
            <v>-56.971230999046476</v>
          </cell>
          <cell r="S213">
            <v>33.781252573142851</v>
          </cell>
          <cell r="T213">
            <v>1.57422315484822</v>
          </cell>
          <cell r="U213">
            <v>4.6967368421052626E-2</v>
          </cell>
          <cell r="V213">
            <v>4.08385E-2</v>
          </cell>
          <cell r="W213">
            <v>4083.85</v>
          </cell>
          <cell r="X213">
            <v>-13.049205495416741</v>
          </cell>
          <cell r="Z213">
            <v>19875</v>
          </cell>
          <cell r="AA213">
            <v>3551.1888663300001</v>
          </cell>
          <cell r="AB213">
            <v>16.3</v>
          </cell>
          <cell r="AC213">
            <v>3</v>
          </cell>
          <cell r="AD213">
            <v>4</v>
          </cell>
          <cell r="AE213" t="e">
            <v>#N/A</v>
          </cell>
          <cell r="AF213" t="e">
            <v>#N/A</v>
          </cell>
          <cell r="AG213" t="e">
            <v>#N/A</v>
          </cell>
          <cell r="AH213" t="e">
            <v>#N/A</v>
          </cell>
          <cell r="AI213" t="e">
            <v>#N/A</v>
          </cell>
          <cell r="AJ213" t="e">
            <v>#N/A</v>
          </cell>
        </row>
        <row r="214">
          <cell r="A214" t="str">
            <v>CEREBRAINT</v>
          </cell>
          <cell r="B214" t="str">
            <v>Cerebra Integrated Technologies Limited</v>
          </cell>
          <cell r="C214" t="str">
            <v>EQ</v>
          </cell>
          <cell r="D214" t="str">
            <v>EQ</v>
          </cell>
          <cell r="E214" t="str">
            <v>CEREBRAINTEQ</v>
          </cell>
          <cell r="F214" t="str">
            <v>Listed</v>
          </cell>
          <cell r="G214">
            <v>20</v>
          </cell>
          <cell r="H214" t="str">
            <v>INE345B01019</v>
          </cell>
          <cell r="J214" t="str">
            <v>NIFTY IT</v>
          </cell>
          <cell r="K214">
            <v>41451</v>
          </cell>
          <cell r="L214">
            <v>44.8</v>
          </cell>
          <cell r="M214">
            <v>57.15</v>
          </cell>
          <cell r="N214">
            <v>-21.609798775153109</v>
          </cell>
          <cell r="O214">
            <v>27.16</v>
          </cell>
          <cell r="P214">
            <v>52.16</v>
          </cell>
          <cell r="Q214">
            <v>-48.769798775153106</v>
          </cell>
          <cell r="R214">
            <v>-73.769798775153106</v>
          </cell>
          <cell r="S214">
            <v>171.14565791957182</v>
          </cell>
          <cell r="T214">
            <v>3.9633502039408359</v>
          </cell>
          <cell r="U214">
            <v>11.024828421052632</v>
          </cell>
          <cell r="V214">
            <v>5.7368380000000005</v>
          </cell>
          <cell r="W214">
            <v>573683.80000000005</v>
          </cell>
          <cell r="X214">
            <v>-47.964378392999457</v>
          </cell>
          <cell r="Z214">
            <v>11314</v>
          </cell>
          <cell r="AA214">
            <v>486.01943936000004</v>
          </cell>
          <cell r="AB214">
            <v>30.54</v>
          </cell>
          <cell r="AC214" t="e">
            <v>#N/A</v>
          </cell>
          <cell r="AD214" t="e">
            <v>#N/A</v>
          </cell>
          <cell r="AE214" t="e">
            <v>#N/A</v>
          </cell>
          <cell r="AF214" t="e">
            <v>#N/A</v>
          </cell>
          <cell r="AG214" t="e">
            <v>#N/A</v>
          </cell>
          <cell r="AH214" t="e">
            <v>#N/A</v>
          </cell>
          <cell r="AI214" t="e">
            <v>#N/A</v>
          </cell>
          <cell r="AJ214" t="e">
            <v>#N/A</v>
          </cell>
        </row>
        <row r="215">
          <cell r="A215" t="str">
            <v>CGCL</v>
          </cell>
          <cell r="B215" t="str">
            <v>Capri Global Capital Limited</v>
          </cell>
          <cell r="C215" t="str">
            <v>EQ</v>
          </cell>
          <cell r="D215" t="str">
            <v>EQ</v>
          </cell>
          <cell r="E215" t="str">
            <v>CGCLEQ</v>
          </cell>
          <cell r="F215" t="str">
            <v>Listed</v>
          </cell>
          <cell r="G215">
            <v>20</v>
          </cell>
          <cell r="H215" t="str">
            <v>INE180C01026</v>
          </cell>
          <cell r="J215" t="str">
            <v>NIFTY FINANCIAL SERVICES</v>
          </cell>
          <cell r="K215">
            <v>40480</v>
          </cell>
          <cell r="L215">
            <v>58.8</v>
          </cell>
          <cell r="M215">
            <v>75.25</v>
          </cell>
          <cell r="N215">
            <v>-21.860465116279073</v>
          </cell>
          <cell r="O215">
            <v>25.994820567838239</v>
          </cell>
          <cell r="P215">
            <v>50.994820567838239</v>
          </cell>
          <cell r="Q215">
            <v>-47.855285684117312</v>
          </cell>
          <cell r="R215">
            <v>-72.85528568411732</v>
          </cell>
          <cell r="S215">
            <v>17.821106747425802</v>
          </cell>
          <cell r="T215">
            <v>3.6028762222529851</v>
          </cell>
          <cell r="U215">
            <v>0.88217894736842095</v>
          </cell>
          <cell r="V215">
            <v>1.1279949999999999</v>
          </cell>
          <cell r="W215">
            <v>112799.49999999999</v>
          </cell>
          <cell r="X215">
            <v>27.864647344493896</v>
          </cell>
          <cell r="Z215">
            <v>4079</v>
          </cell>
          <cell r="AA215">
            <v>1029.7926534000001</v>
          </cell>
          <cell r="AB215">
            <v>9.0500000000000007</v>
          </cell>
          <cell r="AC215">
            <v>3</v>
          </cell>
          <cell r="AD215">
            <v>4</v>
          </cell>
          <cell r="AE215" t="e">
            <v>#N/A</v>
          </cell>
          <cell r="AF215" t="e">
            <v>#N/A</v>
          </cell>
          <cell r="AG215" t="e">
            <v>#N/A</v>
          </cell>
          <cell r="AH215" t="e">
            <v>#N/A</v>
          </cell>
          <cell r="AI215" t="e">
            <v>#N/A</v>
          </cell>
          <cell r="AJ215" t="e">
            <v>#N/A</v>
          </cell>
        </row>
        <row r="216">
          <cell r="A216" t="str">
            <v>CHAMBLFERT</v>
          </cell>
          <cell r="B216" t="str">
            <v>Chambal Fertilizers &amp; Chemicals Limited</v>
          </cell>
          <cell r="C216" t="str">
            <v>EQ</v>
          </cell>
          <cell r="D216" t="str">
            <v>EQ</v>
          </cell>
          <cell r="E216" t="str">
            <v>CHAMBLFERTEQ</v>
          </cell>
          <cell r="F216" t="str">
            <v>Listed</v>
          </cell>
          <cell r="G216">
            <v>20</v>
          </cell>
          <cell r="H216" t="str">
            <v>INE085A01013</v>
          </cell>
          <cell r="J216" t="str">
            <v>NIFTY 500</v>
          </cell>
          <cell r="K216">
            <v>34864</v>
          </cell>
          <cell r="L216">
            <v>132.94999999999999</v>
          </cell>
          <cell r="M216">
            <v>125.35</v>
          </cell>
          <cell r="N216">
            <v>6.0630235341045031</v>
          </cell>
          <cell r="O216">
            <v>22.534921939194742</v>
          </cell>
          <cell r="P216">
            <v>47.534921939194739</v>
          </cell>
          <cell r="Q216">
            <v>-16.47189840509024</v>
          </cell>
          <cell r="R216">
            <v>-41.471898405090236</v>
          </cell>
          <cell r="S216">
            <v>13.028016835680981</v>
          </cell>
          <cell r="T216">
            <v>3.4386089479954491</v>
          </cell>
          <cell r="U216">
            <v>11.396996315789474</v>
          </cell>
          <cell r="V216">
            <v>12.78877</v>
          </cell>
          <cell r="W216">
            <v>1278877</v>
          </cell>
          <cell r="X216">
            <v>12.211758656816908</v>
          </cell>
          <cell r="Z216">
            <v>147859</v>
          </cell>
          <cell r="AA216">
            <v>5533.4833923400001</v>
          </cell>
          <cell r="AB216">
            <v>19.850000000000001</v>
          </cell>
          <cell r="AC216">
            <v>3</v>
          </cell>
          <cell r="AD216">
            <v>4</v>
          </cell>
          <cell r="AE216" t="e">
            <v>#N/A</v>
          </cell>
          <cell r="AF216" t="e">
            <v>#N/A</v>
          </cell>
          <cell r="AG216" t="e">
            <v>#N/A</v>
          </cell>
          <cell r="AH216" t="e">
            <v>#N/A</v>
          </cell>
          <cell r="AI216" t="e">
            <v>#N/A</v>
          </cell>
          <cell r="AJ216" t="e">
            <v>#N/A</v>
          </cell>
        </row>
        <row r="217">
          <cell r="A217" t="str">
            <v>CHROMATIC</v>
          </cell>
          <cell r="B217" t="str">
            <v>Chromatic India Limited</v>
          </cell>
          <cell r="C217" t="str">
            <v>BE</v>
          </cell>
          <cell r="D217" t="str">
            <v>BE</v>
          </cell>
          <cell r="E217" t="str">
            <v>CHROMATICBE</v>
          </cell>
          <cell r="F217" t="str">
            <v>Listed</v>
          </cell>
          <cell r="G217">
            <v>5</v>
          </cell>
          <cell r="H217" t="str">
            <v>INE662C01015</v>
          </cell>
          <cell r="J217" t="str">
            <v>NIFTY 500</v>
          </cell>
          <cell r="K217">
            <v>41058</v>
          </cell>
          <cell r="L217">
            <v>2</v>
          </cell>
          <cell r="M217">
            <v>2.75</v>
          </cell>
          <cell r="N217">
            <v>-27.27272727272727</v>
          </cell>
          <cell r="O217">
            <v>22.534921939194742</v>
          </cell>
          <cell r="P217">
            <v>47.534921939194739</v>
          </cell>
          <cell r="Q217">
            <v>-49.807649211922012</v>
          </cell>
          <cell r="R217">
            <v>-74.807649211922012</v>
          </cell>
          <cell r="S217">
            <v>177.39350811485642</v>
          </cell>
          <cell r="T217">
            <v>5.1265758516076403</v>
          </cell>
          <cell r="U217">
            <v>4.5727826315789475</v>
          </cell>
          <cell r="V217">
            <v>2.9990670588235293</v>
          </cell>
          <cell r="W217">
            <v>299906.70588235295</v>
          </cell>
          <cell r="X217">
            <v>-34.41483445741715</v>
          </cell>
          <cell r="Z217">
            <v>10382</v>
          </cell>
          <cell r="AA217">
            <v>14.20922</v>
          </cell>
          <cell r="AB217">
            <v>0.11</v>
          </cell>
          <cell r="AC217">
            <v>0</v>
          </cell>
          <cell r="AD217">
            <v>0</v>
          </cell>
          <cell r="AE217" t="e">
            <v>#N/A</v>
          </cell>
          <cell r="AF217" t="e">
            <v>#N/A</v>
          </cell>
          <cell r="AG217" t="e">
            <v>#N/A</v>
          </cell>
          <cell r="AH217" t="e">
            <v>#N/A</v>
          </cell>
          <cell r="AI217" t="str">
            <v>Can be moved to Normal rolling settlement</v>
          </cell>
          <cell r="AJ217" t="e">
            <v>#N/A</v>
          </cell>
        </row>
        <row r="218">
          <cell r="A218" t="str">
            <v>CIGNITITEC</v>
          </cell>
          <cell r="B218" t="str">
            <v>Cigniti Technologies Limited</v>
          </cell>
          <cell r="C218" t="str">
            <v>EQ</v>
          </cell>
          <cell r="D218" t="str">
            <v>EQ</v>
          </cell>
          <cell r="E218" t="str">
            <v>CIGNITITECEQ</v>
          </cell>
          <cell r="F218" t="str">
            <v>Listed</v>
          </cell>
          <cell r="G218">
            <v>20</v>
          </cell>
          <cell r="H218" t="str">
            <v>INE675C01017</v>
          </cell>
          <cell r="J218" t="str">
            <v>NIFTY IT</v>
          </cell>
          <cell r="K218">
            <v>41925</v>
          </cell>
          <cell r="L218">
            <v>164.15</v>
          </cell>
          <cell r="M218">
            <v>289.7</v>
          </cell>
          <cell r="N218">
            <v>-43.337935795650665</v>
          </cell>
          <cell r="O218">
            <v>27.16</v>
          </cell>
          <cell r="P218">
            <v>52.16</v>
          </cell>
          <cell r="Q218">
            <v>-70.497935795650662</v>
          </cell>
          <cell r="R218">
            <v>-95.497935795650662</v>
          </cell>
          <cell r="S218">
            <v>-2.0657332299249718</v>
          </cell>
          <cell r="T218">
            <v>4.4537474880988688</v>
          </cell>
          <cell r="U218">
            <v>0.80822210526315796</v>
          </cell>
          <cell r="V218">
            <v>0.76635900000000001</v>
          </cell>
          <cell r="W218">
            <v>76635.899999999994</v>
          </cell>
          <cell r="X218">
            <v>-5.1796535866248394</v>
          </cell>
          <cell r="Z218">
            <v>4855</v>
          </cell>
          <cell r="AA218">
            <v>435.15393495000001</v>
          </cell>
          <cell r="AB218">
            <v>0.31</v>
          </cell>
          <cell r="AC218" t="e">
            <v>#N/A</v>
          </cell>
          <cell r="AD218" t="e">
            <v>#N/A</v>
          </cell>
          <cell r="AE218" t="e">
            <v>#N/A</v>
          </cell>
          <cell r="AF218" t="e">
            <v>#N/A</v>
          </cell>
          <cell r="AG218" t="e">
            <v>#N/A</v>
          </cell>
          <cell r="AH218" t="e">
            <v>#N/A</v>
          </cell>
          <cell r="AI218" t="e">
            <v>#N/A</v>
          </cell>
          <cell r="AJ218" t="e">
            <v>#N/A</v>
          </cell>
        </row>
        <row r="219">
          <cell r="A219" t="str">
            <v>CIMMCO</v>
          </cell>
          <cell r="B219" t="str">
            <v>Cimmco Limited</v>
          </cell>
          <cell r="C219" t="str">
            <v>EQ</v>
          </cell>
          <cell r="D219" t="str">
            <v>EQ</v>
          </cell>
          <cell r="E219" t="str">
            <v>CIMMCOEQ</v>
          </cell>
          <cell r="F219" t="str">
            <v>Listed</v>
          </cell>
          <cell r="G219">
            <v>20</v>
          </cell>
          <cell r="H219" t="str">
            <v>INE184C01028</v>
          </cell>
          <cell r="J219" t="str">
            <v>NIFTY 500</v>
          </cell>
          <cell r="K219">
            <v>40794</v>
          </cell>
          <cell r="L219">
            <v>79.349999999999994</v>
          </cell>
          <cell r="M219">
            <v>83.15</v>
          </cell>
          <cell r="N219">
            <v>-4.5700541190619495</v>
          </cell>
          <cell r="O219">
            <v>22.534921939194742</v>
          </cell>
          <cell r="P219">
            <v>47.534921939194739</v>
          </cell>
          <cell r="Q219">
            <v>-27.104976058256693</v>
          </cell>
          <cell r="R219">
            <v>-52.104976058256689</v>
          </cell>
          <cell r="S219">
            <v>-15.156376562766622</v>
          </cell>
          <cell r="T219">
            <v>2.1877986310649966</v>
          </cell>
          <cell r="U219">
            <v>0.49094894736842104</v>
          </cell>
          <cell r="V219">
            <v>0.39452900000000002</v>
          </cell>
          <cell r="W219">
            <v>39452.9</v>
          </cell>
          <cell r="X219">
            <v>-19.639505876374749</v>
          </cell>
          <cell r="Z219">
            <v>48274</v>
          </cell>
          <cell r="AA219">
            <v>159.87855381</v>
          </cell>
          <cell r="AB219">
            <v>0.92</v>
          </cell>
          <cell r="AC219" t="e">
            <v>#N/A</v>
          </cell>
          <cell r="AD219" t="e">
            <v>#N/A</v>
          </cell>
          <cell r="AE219" t="e">
            <v>#N/A</v>
          </cell>
          <cell r="AF219" t="e">
            <v>#N/A</v>
          </cell>
          <cell r="AG219" t="e">
            <v>#N/A</v>
          </cell>
          <cell r="AH219" t="e">
            <v>#N/A</v>
          </cell>
          <cell r="AI219" t="e">
            <v>#N/A</v>
          </cell>
          <cell r="AJ219" t="e">
            <v>#N/A</v>
          </cell>
        </row>
        <row r="220">
          <cell r="A220" t="str">
            <v>CINELINE</v>
          </cell>
          <cell r="B220" t="str">
            <v>Cineline India Limited</v>
          </cell>
          <cell r="C220" t="str">
            <v>EQ</v>
          </cell>
          <cell r="D220" t="str">
            <v>EQ</v>
          </cell>
          <cell r="E220" t="str">
            <v>CINELINEEQ</v>
          </cell>
          <cell r="F220" t="str">
            <v>Listed</v>
          </cell>
          <cell r="G220">
            <v>20</v>
          </cell>
          <cell r="H220" t="str">
            <v>INE704H01022</v>
          </cell>
          <cell r="J220" t="str">
            <v>NIFTY MEDIA</v>
          </cell>
          <cell r="K220">
            <v>41073</v>
          </cell>
          <cell r="L220">
            <v>67.900000000000006</v>
          </cell>
          <cell r="M220">
            <v>71.95</v>
          </cell>
          <cell r="N220">
            <v>-5.6289089645587174</v>
          </cell>
          <cell r="O220">
            <v>18.727671652990978</v>
          </cell>
          <cell r="P220">
            <v>43.727671652990978</v>
          </cell>
          <cell r="Q220">
            <v>-24.356580617549696</v>
          </cell>
          <cell r="R220">
            <v>-49.356580617549696</v>
          </cell>
          <cell r="S220">
            <v>18.003787878787879</v>
          </cell>
          <cell r="T220">
            <v>1.9173138831220222</v>
          </cell>
          <cell r="U220">
            <v>0.16669210526315789</v>
          </cell>
          <cell r="V220">
            <v>0.64018799999999998</v>
          </cell>
          <cell r="W220">
            <v>64018.799999999996</v>
          </cell>
          <cell r="X220">
            <v>284.05418120392147</v>
          </cell>
          <cell r="Z220">
            <v>21868</v>
          </cell>
          <cell r="AA220">
            <v>190.12</v>
          </cell>
          <cell r="AB220">
            <v>0.11</v>
          </cell>
          <cell r="AC220" t="e">
            <v>#N/A</v>
          </cell>
          <cell r="AD220" t="e">
            <v>#N/A</v>
          </cell>
          <cell r="AE220" t="e">
            <v>#N/A</v>
          </cell>
          <cell r="AF220" t="e">
            <v>#N/A</v>
          </cell>
          <cell r="AG220" t="e">
            <v>#N/A</v>
          </cell>
          <cell r="AH220" t="e">
            <v>#N/A</v>
          </cell>
          <cell r="AI220" t="e">
            <v>#N/A</v>
          </cell>
          <cell r="AJ220" t="e">
            <v>#N/A</v>
          </cell>
        </row>
        <row r="221">
          <cell r="A221" t="str">
            <v>CINEVISTA</v>
          </cell>
          <cell r="B221" t="str">
            <v>Cinevista Limited</v>
          </cell>
          <cell r="C221" t="str">
            <v>EQ</v>
          </cell>
          <cell r="D221" t="str">
            <v>EQ</v>
          </cell>
          <cell r="E221" t="str">
            <v>CINEVISTAEQ</v>
          </cell>
          <cell r="F221" t="str">
            <v>Listed</v>
          </cell>
          <cell r="G221">
            <v>10</v>
          </cell>
          <cell r="H221" t="str">
            <v>INE039B01026</v>
          </cell>
          <cell r="J221" t="str">
            <v>NIFTY MEDIA</v>
          </cell>
          <cell r="K221">
            <v>36648</v>
          </cell>
          <cell r="L221">
            <v>8</v>
          </cell>
          <cell r="M221">
            <v>7.4</v>
          </cell>
          <cell r="N221">
            <v>8.1081081081081035</v>
          </cell>
          <cell r="O221">
            <v>18.727671652990978</v>
          </cell>
          <cell r="P221">
            <v>43.727671652990978</v>
          </cell>
          <cell r="Q221">
            <v>-10.619563544882874</v>
          </cell>
          <cell r="R221">
            <v>-35.619563544882872</v>
          </cell>
          <cell r="S221">
            <v>-3454.8255639097742</v>
          </cell>
          <cell r="T221">
            <v>3.0202194363057062</v>
          </cell>
          <cell r="U221">
            <v>0.14736421052631579</v>
          </cell>
          <cell r="V221">
            <v>0.34939200000000004</v>
          </cell>
          <cell r="W221">
            <v>34939.200000000004</v>
          </cell>
          <cell r="X221">
            <v>137.0942026915055</v>
          </cell>
          <cell r="Z221">
            <v>9969</v>
          </cell>
          <cell r="AA221">
            <v>45.949179999999998</v>
          </cell>
          <cell r="AB221">
            <v>2.3199999999999998</v>
          </cell>
          <cell r="AC221" t="e">
            <v>#N/A</v>
          </cell>
          <cell r="AD221" t="e">
            <v>#N/A</v>
          </cell>
          <cell r="AE221" t="e">
            <v>#N/A</v>
          </cell>
          <cell r="AF221" t="e">
            <v>#N/A</v>
          </cell>
          <cell r="AG221" t="e">
            <v>#N/A</v>
          </cell>
          <cell r="AH221" t="e">
            <v>#N/A</v>
          </cell>
          <cell r="AI221" t="e">
            <v>#N/A</v>
          </cell>
          <cell r="AJ221" t="e">
            <v>#N/A</v>
          </cell>
        </row>
        <row r="222">
          <cell r="A222" t="str">
            <v>CLEDUCATE</v>
          </cell>
          <cell r="B222" t="str">
            <v>CL Educate Limited</v>
          </cell>
          <cell r="C222" t="str">
            <v>EQ</v>
          </cell>
          <cell r="D222" t="str">
            <v>EQ</v>
          </cell>
          <cell r="E222" t="str">
            <v>CLEDUCATEEQ</v>
          </cell>
          <cell r="F222" t="str">
            <v>Listed</v>
          </cell>
          <cell r="G222">
            <v>20</v>
          </cell>
          <cell r="H222" t="str">
            <v>INE201M01011</v>
          </cell>
          <cell r="J222" t="str">
            <v>NIFTY SERVICES SECTOR</v>
          </cell>
          <cell r="K222">
            <v>42825</v>
          </cell>
          <cell r="L222">
            <v>375.25</v>
          </cell>
          <cell r="M222">
            <v>425.75</v>
          </cell>
          <cell r="N222">
            <v>-11.861421021726365</v>
          </cell>
          <cell r="O222">
            <v>26.181069910389404</v>
          </cell>
          <cell r="P222">
            <v>51.181069910389404</v>
          </cell>
          <cell r="Q222">
            <v>-38.042490932115768</v>
          </cell>
          <cell r="R222">
            <v>-63.042490932115768</v>
          </cell>
          <cell r="S222">
            <v>58.373276398163604</v>
          </cell>
          <cell r="T222">
            <v>1.0586587401695831</v>
          </cell>
          <cell r="U222">
            <v>9.0086842105263146E-2</v>
          </cell>
          <cell r="V222">
            <v>4.6537000000000002E-2</v>
          </cell>
          <cell r="W222">
            <v>4653.7</v>
          </cell>
          <cell r="X222">
            <v>-48.342067595594884</v>
          </cell>
          <cell r="Z222">
            <v>33430</v>
          </cell>
          <cell r="AA222">
            <v>531.47700695000003</v>
          </cell>
          <cell r="AB222">
            <v>27.13</v>
          </cell>
          <cell r="AC222" t="e">
            <v>#N/A</v>
          </cell>
          <cell r="AD222" t="e">
            <v>#N/A</v>
          </cell>
          <cell r="AE222" t="e">
            <v>#N/A</v>
          </cell>
          <cell r="AF222" t="e">
            <v>#N/A</v>
          </cell>
          <cell r="AG222" t="e">
            <v>#N/A</v>
          </cell>
          <cell r="AH222" t="e">
            <v>#N/A</v>
          </cell>
          <cell r="AI222" t="e">
            <v>#N/A</v>
          </cell>
          <cell r="AJ222" t="e">
            <v>#N/A</v>
          </cell>
        </row>
        <row r="223">
          <cell r="A223" t="str">
            <v>CLNINDIA</v>
          </cell>
          <cell r="B223" t="str">
            <v>Clariant Chemicals (India) Limited</v>
          </cell>
          <cell r="C223" t="str">
            <v>EQ</v>
          </cell>
          <cell r="D223" t="str">
            <v>EQ</v>
          </cell>
          <cell r="E223" t="str">
            <v>CLNINDIAEQ</v>
          </cell>
          <cell r="F223" t="str">
            <v>Listed</v>
          </cell>
          <cell r="G223">
            <v>20</v>
          </cell>
          <cell r="H223" t="str">
            <v>INE492A01029</v>
          </cell>
          <cell r="J223" t="str">
            <v>NIFTY 500</v>
          </cell>
          <cell r="K223">
            <v>34864</v>
          </cell>
          <cell r="L223">
            <v>574.1</v>
          </cell>
          <cell r="M223">
            <v>667.35</v>
          </cell>
          <cell r="N223">
            <v>-13.973177493069603</v>
          </cell>
          <cell r="O223">
            <v>22.534921939194742</v>
          </cell>
          <cell r="P223">
            <v>47.534921939194739</v>
          </cell>
          <cell r="Q223">
            <v>-36.508099432264345</v>
          </cell>
          <cell r="R223">
            <v>-61.508099432264345</v>
          </cell>
          <cell r="S223">
            <v>54.130964999183</v>
          </cell>
          <cell r="T223">
            <v>1.4039541989535942</v>
          </cell>
          <cell r="U223">
            <v>0.3098126315789474</v>
          </cell>
          <cell r="V223">
            <v>0.21634999999999999</v>
          </cell>
          <cell r="W223">
            <v>21635</v>
          </cell>
          <cell r="X223">
            <v>-30.167469642092687</v>
          </cell>
          <cell r="Z223">
            <v>40936</v>
          </cell>
          <cell r="AA223">
            <v>1325.1260231799999</v>
          </cell>
          <cell r="AB223">
            <v>13.709999999999999</v>
          </cell>
          <cell r="AC223">
            <v>2</v>
          </cell>
          <cell r="AD223">
            <v>3</v>
          </cell>
          <cell r="AE223" t="e">
            <v>#N/A</v>
          </cell>
          <cell r="AF223" t="e">
            <v>#N/A</v>
          </cell>
          <cell r="AG223" t="e">
            <v>#N/A</v>
          </cell>
          <cell r="AH223" t="e">
            <v>#N/A</v>
          </cell>
          <cell r="AI223" t="e">
            <v>#N/A</v>
          </cell>
          <cell r="AJ223" t="e">
            <v>#N/A</v>
          </cell>
        </row>
        <row r="224">
          <cell r="A224" t="str">
            <v>CMICABLES</v>
          </cell>
          <cell r="B224" t="str">
            <v>CMI Limited</v>
          </cell>
          <cell r="C224" t="str">
            <v>EQ</v>
          </cell>
          <cell r="D224" t="str">
            <v>EQ</v>
          </cell>
          <cell r="E224" t="str">
            <v>CMICABLESEQ</v>
          </cell>
          <cell r="F224" t="str">
            <v>Listed</v>
          </cell>
          <cell r="G224">
            <v>20</v>
          </cell>
          <cell r="H224" t="str">
            <v>INE981B01011</v>
          </cell>
          <cell r="J224" t="str">
            <v>NIFTY 500</v>
          </cell>
          <cell r="K224">
            <v>42703</v>
          </cell>
          <cell r="L224">
            <v>197.1</v>
          </cell>
          <cell r="M224">
            <v>210.4</v>
          </cell>
          <cell r="N224">
            <v>-6.3212927756654045</v>
          </cell>
          <cell r="O224">
            <v>22.534921939194742</v>
          </cell>
          <cell r="P224">
            <v>47.534921939194739</v>
          </cell>
          <cell r="Q224">
            <v>-28.856214714860148</v>
          </cell>
          <cell r="R224">
            <v>-53.856214714860144</v>
          </cell>
          <cell r="S224">
            <v>14.686847126303475</v>
          </cell>
          <cell r="T224">
            <v>2.0386262724160087</v>
          </cell>
          <cell r="U224">
            <v>1.1098063157894738</v>
          </cell>
          <cell r="V224">
            <v>0.54487699999999994</v>
          </cell>
          <cell r="W224">
            <v>54487.7</v>
          </cell>
          <cell r="X224">
            <v>-50.903415105148753</v>
          </cell>
          <cell r="Z224">
            <v>7474</v>
          </cell>
          <cell r="AA224">
            <v>291.26367747</v>
          </cell>
          <cell r="AB224">
            <v>10.350000000000001</v>
          </cell>
          <cell r="AC224" t="e">
            <v>#N/A</v>
          </cell>
          <cell r="AD224" t="e">
            <v>#N/A</v>
          </cell>
          <cell r="AE224" t="e">
            <v>#N/A</v>
          </cell>
          <cell r="AF224" t="e">
            <v>#N/A</v>
          </cell>
          <cell r="AG224" t="e">
            <v>#N/A</v>
          </cell>
          <cell r="AH224" t="e">
            <v>#N/A</v>
          </cell>
          <cell r="AI224" t="e">
            <v>#N/A</v>
          </cell>
          <cell r="AJ224" t="e">
            <v>#N/A</v>
          </cell>
        </row>
        <row r="225">
          <cell r="A225" t="str">
            <v>CNOVAPETRO</v>
          </cell>
          <cell r="B225" t="str">
            <v>CIL Nova Petrochemicals Limited</v>
          </cell>
          <cell r="C225" t="str">
            <v>EQ</v>
          </cell>
          <cell r="D225" t="str">
            <v>EQ</v>
          </cell>
          <cell r="E225" t="str">
            <v>CNOVAPETROEQ</v>
          </cell>
          <cell r="F225" t="str">
            <v>Listed</v>
          </cell>
          <cell r="G225">
            <v>20</v>
          </cell>
          <cell r="H225" t="str">
            <v>INE672K01025</v>
          </cell>
          <cell r="J225" t="str">
            <v>NIFTY 500</v>
          </cell>
          <cell r="K225">
            <v>41640</v>
          </cell>
          <cell r="L225">
            <v>25.5</v>
          </cell>
          <cell r="M225">
            <v>26</v>
          </cell>
          <cell r="N225">
            <v>-1.9230769230769231</v>
          </cell>
          <cell r="O225">
            <v>22.534921939194742</v>
          </cell>
          <cell r="P225">
            <v>47.534921939194739</v>
          </cell>
          <cell r="Q225">
            <v>-24.457998862271666</v>
          </cell>
          <cell r="R225">
            <v>-49.457998862271658</v>
          </cell>
          <cell r="S225">
            <v>13.807468680692921</v>
          </cell>
          <cell r="T225">
            <v>5.0938198384197735</v>
          </cell>
          <cell r="U225">
            <v>6.7980526315789477E-2</v>
          </cell>
          <cell r="V225">
            <v>0.302012</v>
          </cell>
          <cell r="W225">
            <v>30201.200000000001</v>
          </cell>
          <cell r="X225">
            <v>344.26252100059611</v>
          </cell>
          <cell r="Z225">
            <v>6292</v>
          </cell>
          <cell r="AA225">
            <v>69.105000000000004</v>
          </cell>
          <cell r="AB225">
            <v>0.53</v>
          </cell>
          <cell r="AC225" t="e">
            <v>#N/A</v>
          </cell>
          <cell r="AD225" t="e">
            <v>#N/A</v>
          </cell>
          <cell r="AE225" t="e">
            <v>#N/A</v>
          </cell>
          <cell r="AF225" t="e">
            <v>#N/A</v>
          </cell>
          <cell r="AG225" t="e">
            <v>#N/A</v>
          </cell>
          <cell r="AH225" t="e">
            <v>#N/A</v>
          </cell>
          <cell r="AI225" t="e">
            <v>#N/A</v>
          </cell>
          <cell r="AJ225" t="e">
            <v>#N/A</v>
          </cell>
        </row>
        <row r="226">
          <cell r="A226" t="str">
            <v>COCHINSHIP</v>
          </cell>
          <cell r="B226" t="str">
            <v>Cochin Shipyard Limited</v>
          </cell>
          <cell r="C226" t="str">
            <v>EQ</v>
          </cell>
          <cell r="D226" t="str">
            <v>EQ</v>
          </cell>
          <cell r="E226" t="str">
            <v>COCHINSHIPEQ</v>
          </cell>
          <cell r="F226" t="str">
            <v>Listed</v>
          </cell>
          <cell r="G226">
            <v>20</v>
          </cell>
          <cell r="H226" t="str">
            <v>INE704P01017</v>
          </cell>
          <cell r="J226" t="str">
            <v>NIFTY 500</v>
          </cell>
          <cell r="K226">
            <v>42958</v>
          </cell>
          <cell r="L226">
            <v>528.15</v>
          </cell>
          <cell r="M226" t="e">
            <v>#N/A</v>
          </cell>
          <cell r="N226" t="e">
            <v>#N/A</v>
          </cell>
          <cell r="O226">
            <v>22.534921939194742</v>
          </cell>
          <cell r="P226">
            <v>47.534921939194739</v>
          </cell>
          <cell r="Q226" t="e">
            <v>#N/A</v>
          </cell>
          <cell r="R226" t="e">
            <v>#N/A</v>
          </cell>
          <cell r="S226" t="e">
            <v>#DIV/0!</v>
          </cell>
          <cell r="T226" t="e">
            <v>#DIV/0!</v>
          </cell>
          <cell r="U226" t="e">
            <v>#N/A</v>
          </cell>
          <cell r="V226">
            <v>276.17036999999999</v>
          </cell>
          <cell r="W226">
            <v>27617037</v>
          </cell>
          <cell r="X226" t="e">
            <v>#N/A</v>
          </cell>
          <cell r="Z226" t="e">
            <v>#N/A</v>
          </cell>
          <cell r="AA226">
            <v>7179.4598400000004</v>
          </cell>
          <cell r="AB226" t="e">
            <v>#N/A</v>
          </cell>
          <cell r="AC226" t="e">
            <v>#N/A</v>
          </cell>
          <cell r="AD226" t="e">
            <v>#N/A</v>
          </cell>
          <cell r="AE226" t="e">
            <v>#N/A</v>
          </cell>
          <cell r="AF226" t="e">
            <v>#N/A</v>
          </cell>
          <cell r="AG226" t="e">
            <v>#N/A</v>
          </cell>
          <cell r="AH226" t="e">
            <v>#N/A</v>
          </cell>
          <cell r="AI226" t="e">
            <v>#N/A</v>
          </cell>
          <cell r="AJ226" t="e">
            <v>#N/A</v>
          </cell>
        </row>
        <row r="227">
          <cell r="A227" t="str">
            <v>COFFEEDAY</v>
          </cell>
          <cell r="B227" t="str">
            <v>Coffee Day Enterprises Limited</v>
          </cell>
          <cell r="C227" t="str">
            <v>EQ</v>
          </cell>
          <cell r="D227" t="str">
            <v>EQ</v>
          </cell>
          <cell r="E227" t="str">
            <v>COFFEEDAYEQ</v>
          </cell>
          <cell r="F227" t="str">
            <v>Listed</v>
          </cell>
          <cell r="G227">
            <v>20</v>
          </cell>
          <cell r="H227" t="str">
            <v>INE335K01011</v>
          </cell>
          <cell r="J227" t="str">
            <v>NIFTY 500</v>
          </cell>
          <cell r="K227">
            <v>42310</v>
          </cell>
          <cell r="L227">
            <v>237.4</v>
          </cell>
          <cell r="M227">
            <v>245.3</v>
          </cell>
          <cell r="N227">
            <v>-3.2205462698736262</v>
          </cell>
          <cell r="O227">
            <v>22.534921939194742</v>
          </cell>
          <cell r="P227">
            <v>47.534921939194739</v>
          </cell>
          <cell r="Q227">
            <v>-25.755468209068368</v>
          </cell>
          <cell r="R227">
            <v>-50.755468209068368</v>
          </cell>
          <cell r="S227">
            <v>-61.427397305247815</v>
          </cell>
          <cell r="T227">
            <v>1.1705073982947092</v>
          </cell>
          <cell r="U227">
            <v>0.71929789473684214</v>
          </cell>
          <cell r="V227">
            <v>0.84874700000000003</v>
          </cell>
          <cell r="W227">
            <v>84874.7</v>
          </cell>
          <cell r="X227">
            <v>17.996591705654488</v>
          </cell>
          <cell r="Z227">
            <v>53651</v>
          </cell>
          <cell r="AA227">
            <v>4890.48080906</v>
          </cell>
          <cell r="AB227">
            <v>6.38</v>
          </cell>
          <cell r="AC227" t="e">
            <v>#N/A</v>
          </cell>
          <cell r="AD227" t="e">
            <v>#N/A</v>
          </cell>
          <cell r="AE227" t="e">
            <v>#N/A</v>
          </cell>
          <cell r="AF227" t="e">
            <v>#N/A</v>
          </cell>
          <cell r="AG227" t="e">
            <v>#N/A</v>
          </cell>
          <cell r="AH227" t="e">
            <v>#N/A</v>
          </cell>
          <cell r="AI227" t="e">
            <v>#N/A</v>
          </cell>
          <cell r="AJ227" t="e">
            <v>#N/A</v>
          </cell>
        </row>
        <row r="228">
          <cell r="A228" t="str">
            <v>COMPINFO</v>
          </cell>
          <cell r="B228" t="str">
            <v>Compuage Infocom Limited</v>
          </cell>
          <cell r="C228" t="str">
            <v>EQ</v>
          </cell>
          <cell r="D228" t="str">
            <v>EQ</v>
          </cell>
          <cell r="E228" t="str">
            <v>COMPINFOEQ</v>
          </cell>
          <cell r="F228" t="str">
            <v>Listed</v>
          </cell>
          <cell r="G228">
            <v>20</v>
          </cell>
          <cell r="H228" t="str">
            <v>INE070C01037</v>
          </cell>
          <cell r="J228" t="str">
            <v>NIFTY IT</v>
          </cell>
          <cell r="K228">
            <v>42558</v>
          </cell>
          <cell r="L228">
            <v>24</v>
          </cell>
          <cell r="M228">
            <v>32.25</v>
          </cell>
          <cell r="N228">
            <v>-25.581395348837212</v>
          </cell>
          <cell r="O228">
            <v>27.16</v>
          </cell>
          <cell r="P228">
            <v>52.16</v>
          </cell>
          <cell r="Q228">
            <v>-52.741395348837216</v>
          </cell>
          <cell r="R228">
            <v>-77.741395348837216</v>
          </cell>
          <cell r="S228">
            <v>7.7215525337578788</v>
          </cell>
          <cell r="T228">
            <v>4.8358333368849209</v>
          </cell>
          <cell r="U228">
            <v>1.2506973684210525</v>
          </cell>
          <cell r="V228">
            <v>0.50204850000000001</v>
          </cell>
          <cell r="W228">
            <v>50204.85</v>
          </cell>
          <cell r="X228">
            <v>-59.858514723364856</v>
          </cell>
          <cell r="Z228">
            <v>4421</v>
          </cell>
          <cell r="AA228">
            <v>140.975988</v>
          </cell>
          <cell r="AB228">
            <v>9.36</v>
          </cell>
          <cell r="AC228">
            <v>1</v>
          </cell>
          <cell r="AD228">
            <v>1</v>
          </cell>
          <cell r="AE228" t="e">
            <v>#N/A</v>
          </cell>
          <cell r="AF228" t="e">
            <v>#N/A</v>
          </cell>
          <cell r="AG228" t="e">
            <v>#N/A</v>
          </cell>
          <cell r="AH228" t="e">
            <v>#N/A</v>
          </cell>
          <cell r="AI228" t="e">
            <v>#N/A</v>
          </cell>
          <cell r="AJ228" t="e">
            <v>#N/A</v>
          </cell>
        </row>
        <row r="229">
          <cell r="A229" t="str">
            <v>COMPUSOFT</v>
          </cell>
          <cell r="B229" t="str">
            <v>Compucom Software Limited</v>
          </cell>
          <cell r="C229" t="str">
            <v>EQ</v>
          </cell>
          <cell r="D229" t="str">
            <v>EQ</v>
          </cell>
          <cell r="E229" t="str">
            <v>COMPUSOFTEQ</v>
          </cell>
          <cell r="F229" t="str">
            <v>Listed</v>
          </cell>
          <cell r="G229">
            <v>20</v>
          </cell>
          <cell r="H229" t="str">
            <v>INE453B01029</v>
          </cell>
          <cell r="J229" t="str">
            <v>NIFTY IT</v>
          </cell>
          <cell r="K229">
            <v>40970</v>
          </cell>
          <cell r="L229">
            <v>10.9</v>
          </cell>
          <cell r="M229">
            <v>12.35</v>
          </cell>
          <cell r="N229">
            <v>-11.740890688259103</v>
          </cell>
          <cell r="O229">
            <v>27.16</v>
          </cell>
          <cell r="P229">
            <v>52.16</v>
          </cell>
          <cell r="Q229">
            <v>-38.900890688259103</v>
          </cell>
          <cell r="R229">
            <v>-63.900890688259096</v>
          </cell>
          <cell r="S229">
            <v>46.561817696917331</v>
          </cell>
          <cell r="T229">
            <v>2.8585661898875592</v>
          </cell>
          <cell r="U229">
            <v>0.63363210526315783</v>
          </cell>
          <cell r="V229">
            <v>0.45131699999999997</v>
          </cell>
          <cell r="W229">
            <v>45131.7</v>
          </cell>
          <cell r="X229">
            <v>-28.773022034203805</v>
          </cell>
          <cell r="Z229">
            <v>11790</v>
          </cell>
          <cell r="AA229">
            <v>86.246454920000005</v>
          </cell>
          <cell r="AB229">
            <v>0.01</v>
          </cell>
          <cell r="AC229">
            <v>3</v>
          </cell>
          <cell r="AD229">
            <v>3</v>
          </cell>
          <cell r="AE229" t="e">
            <v>#N/A</v>
          </cell>
          <cell r="AF229" t="e">
            <v>#N/A</v>
          </cell>
          <cell r="AG229" t="e">
            <v>#N/A</v>
          </cell>
          <cell r="AH229" t="e">
            <v>#N/A</v>
          </cell>
          <cell r="AI229" t="e">
            <v>#N/A</v>
          </cell>
          <cell r="AJ229" t="e">
            <v>#N/A</v>
          </cell>
        </row>
        <row r="230">
          <cell r="A230" t="str">
            <v>CONSOFINVT</v>
          </cell>
          <cell r="B230" t="str">
            <v>Consolidated Finvest &amp; Holdings Limited</v>
          </cell>
          <cell r="C230" t="str">
            <v>EQ</v>
          </cell>
          <cell r="D230" t="str">
            <v>EQ</v>
          </cell>
          <cell r="E230" t="str">
            <v>CONSOFINVTEQ</v>
          </cell>
          <cell r="F230" t="str">
            <v>Listed</v>
          </cell>
          <cell r="G230">
            <v>20</v>
          </cell>
          <cell r="H230" t="str">
            <v>INE025A01027</v>
          </cell>
          <cell r="J230" t="str">
            <v>NIFTY 500</v>
          </cell>
          <cell r="K230">
            <v>38440</v>
          </cell>
          <cell r="L230">
            <v>62.1</v>
          </cell>
          <cell r="M230">
            <v>67.7</v>
          </cell>
          <cell r="N230">
            <v>-8.271787296898081</v>
          </cell>
          <cell r="O230">
            <v>22.534921939194742</v>
          </cell>
          <cell r="P230">
            <v>47.534921939194739</v>
          </cell>
          <cell r="Q230">
            <v>-30.806709236092821</v>
          </cell>
          <cell r="R230">
            <v>-55.806709236092821</v>
          </cell>
          <cell r="S230">
            <v>-68.049739952542367</v>
          </cell>
          <cell r="T230">
            <v>2.1085100765730966</v>
          </cell>
          <cell r="U230">
            <v>9.2509999999999995E-2</v>
          </cell>
          <cell r="V230">
            <v>0.15392049999999999</v>
          </cell>
          <cell r="W230">
            <v>15392.05</v>
          </cell>
          <cell r="X230">
            <v>66.382553237487841</v>
          </cell>
          <cell r="Z230">
            <v>21829</v>
          </cell>
          <cell r="AA230">
            <v>200.74673285999998</v>
          </cell>
          <cell r="AB230">
            <v>9.23</v>
          </cell>
          <cell r="AC230" t="e">
            <v>#N/A</v>
          </cell>
          <cell r="AD230" t="e">
            <v>#N/A</v>
          </cell>
          <cell r="AE230" t="e">
            <v>#N/A</v>
          </cell>
          <cell r="AF230" t="e">
            <v>#N/A</v>
          </cell>
          <cell r="AG230" t="e">
            <v>#N/A</v>
          </cell>
          <cell r="AH230" t="e">
            <v>#N/A</v>
          </cell>
          <cell r="AI230" t="e">
            <v>#N/A</v>
          </cell>
          <cell r="AJ230" t="e">
            <v>#N/A</v>
          </cell>
        </row>
        <row r="231">
          <cell r="A231" t="str">
            <v>CONTROLPR</v>
          </cell>
          <cell r="B231" t="str">
            <v>Control Print Limited</v>
          </cell>
          <cell r="C231" t="str">
            <v>EQ</v>
          </cell>
          <cell r="D231" t="str">
            <v>EQ</v>
          </cell>
          <cell r="E231" t="str">
            <v>CONTROLPREQ</v>
          </cell>
          <cell r="F231" t="str">
            <v>Listed</v>
          </cell>
          <cell r="G231">
            <v>20</v>
          </cell>
          <cell r="H231" t="str">
            <v>INE663B01015</v>
          </cell>
          <cell r="J231" t="str">
            <v>NIFTY 500</v>
          </cell>
          <cell r="K231">
            <v>42545</v>
          </cell>
          <cell r="L231">
            <v>385.6</v>
          </cell>
          <cell r="M231">
            <v>360.9</v>
          </cell>
          <cell r="N231">
            <v>6.8440011083402741</v>
          </cell>
          <cell r="O231">
            <v>22.534921939194742</v>
          </cell>
          <cell r="P231">
            <v>47.534921939194739</v>
          </cell>
          <cell r="Q231">
            <v>-15.690920830854468</v>
          </cell>
          <cell r="R231">
            <v>-40.690920830854466</v>
          </cell>
          <cell r="S231">
            <v>21.744078996283196</v>
          </cell>
          <cell r="T231">
            <v>3.1673014049045665</v>
          </cell>
          <cell r="U231">
            <v>0.23648368421052632</v>
          </cell>
          <cell r="V231">
            <v>0.54208250000000002</v>
          </cell>
          <cell r="W231">
            <v>54208.25</v>
          </cell>
          <cell r="X231">
            <v>129.22617338683654</v>
          </cell>
          <cell r="Z231">
            <v>12527</v>
          </cell>
          <cell r="AA231">
            <v>604.32666431999996</v>
          </cell>
          <cell r="AB231">
            <v>11.280000000000001</v>
          </cell>
          <cell r="AC231">
            <v>1</v>
          </cell>
          <cell r="AD231">
            <v>2</v>
          </cell>
          <cell r="AE231" t="e">
            <v>#N/A</v>
          </cell>
          <cell r="AF231" t="e">
            <v>#N/A</v>
          </cell>
          <cell r="AG231" t="e">
            <v>#N/A</v>
          </cell>
          <cell r="AH231" t="e">
            <v>#N/A</v>
          </cell>
          <cell r="AI231" t="e">
            <v>#N/A</v>
          </cell>
          <cell r="AJ231" t="e">
            <v>#N/A</v>
          </cell>
        </row>
        <row r="232">
          <cell r="A232" t="str">
            <v>CORALFINAC</v>
          </cell>
          <cell r="B232" t="str">
            <v>Coral India Finance &amp; Housing Limited</v>
          </cell>
          <cell r="C232" t="str">
            <v>EQ</v>
          </cell>
          <cell r="D232" t="str">
            <v>EQ</v>
          </cell>
          <cell r="E232" t="str">
            <v>CORALFINACEQ</v>
          </cell>
          <cell r="F232" t="str">
            <v>Listed</v>
          </cell>
          <cell r="G232">
            <v>10</v>
          </cell>
          <cell r="H232" t="str">
            <v>INE558D01021</v>
          </cell>
          <cell r="J232" t="str">
            <v>Nifty 500</v>
          </cell>
          <cell r="K232">
            <v>35149</v>
          </cell>
          <cell r="L232">
            <v>63.05</v>
          </cell>
          <cell r="M232">
            <v>257.39999999999998</v>
          </cell>
          <cell r="N232">
            <v>-75.505050505050491</v>
          </cell>
          <cell r="O232">
            <v>22.534921939194742</v>
          </cell>
          <cell r="P232">
            <v>47.534921939194739</v>
          </cell>
          <cell r="Q232">
            <v>-98.039972444245237</v>
          </cell>
          <cell r="R232">
            <v>-123.03997244424522</v>
          </cell>
          <cell r="S232">
            <v>24.025722329177363</v>
          </cell>
          <cell r="T232">
            <v>20.776943339367133</v>
          </cell>
          <cell r="U232">
            <v>8.2452727272727275E-2</v>
          </cell>
          <cell r="V232">
            <v>0.16988449999999999</v>
          </cell>
          <cell r="W232">
            <v>16988.45</v>
          </cell>
          <cell r="X232">
            <v>106.03866678427308</v>
          </cell>
          <cell r="Z232">
            <v>1510</v>
          </cell>
          <cell r="AA232">
            <v>314.48709500000001</v>
          </cell>
          <cell r="AB232">
            <v>4.62</v>
          </cell>
          <cell r="AC232">
            <v>3</v>
          </cell>
          <cell r="AD232">
            <v>4</v>
          </cell>
          <cell r="AE232" t="e">
            <v>#N/A</v>
          </cell>
          <cell r="AF232" t="e">
            <v>#N/A</v>
          </cell>
          <cell r="AG232" t="e">
            <v>#N/A</v>
          </cell>
          <cell r="AH232" t="e">
            <v>#N/A</v>
          </cell>
          <cell r="AI232" t="e">
            <v>#N/A</v>
          </cell>
          <cell r="AJ232" t="e">
            <v>#N/A</v>
          </cell>
        </row>
        <row r="233">
          <cell r="A233" t="str">
            <v>CORDSCABLE</v>
          </cell>
          <cell r="B233" t="str">
            <v>Cords Cable Industries Limited</v>
          </cell>
          <cell r="C233" t="str">
            <v>EQ</v>
          </cell>
          <cell r="D233" t="str">
            <v>EQ</v>
          </cell>
          <cell r="E233" t="str">
            <v>CORDSCABLEEQ</v>
          </cell>
          <cell r="F233" t="str">
            <v>Listed</v>
          </cell>
          <cell r="G233">
            <v>20</v>
          </cell>
          <cell r="H233" t="str">
            <v>INE792I01017</v>
          </cell>
          <cell r="J233" t="str">
            <v>NIFTY 500</v>
          </cell>
          <cell r="K233">
            <v>39491</v>
          </cell>
          <cell r="L233">
            <v>105.75</v>
          </cell>
          <cell r="M233">
            <v>124.6</v>
          </cell>
          <cell r="N233">
            <v>-15.128410914927764</v>
          </cell>
          <cell r="O233">
            <v>22.534921939194742</v>
          </cell>
          <cell r="P233">
            <v>47.534921939194739</v>
          </cell>
          <cell r="Q233">
            <v>-37.663332854122508</v>
          </cell>
          <cell r="R233">
            <v>-62.663332854122501</v>
          </cell>
          <cell r="S233">
            <v>27.167297305353522</v>
          </cell>
          <cell r="T233">
            <v>2.8123487727343108</v>
          </cell>
          <cell r="U233">
            <v>1.2828384210526316</v>
          </cell>
          <cell r="V233">
            <v>0.41072600000000004</v>
          </cell>
          <cell r="W233">
            <v>41072.600000000006</v>
          </cell>
          <cell r="X233">
            <v>-67.983029408880711</v>
          </cell>
          <cell r="Z233">
            <v>11045</v>
          </cell>
          <cell r="AA233">
            <v>136.7112735</v>
          </cell>
          <cell r="AB233">
            <v>1.1400000000000001</v>
          </cell>
          <cell r="AC233" t="e">
            <v>#N/A</v>
          </cell>
          <cell r="AD233" t="e">
            <v>#N/A</v>
          </cell>
          <cell r="AE233" t="e">
            <v>#N/A</v>
          </cell>
          <cell r="AF233" t="e">
            <v>#N/A</v>
          </cell>
          <cell r="AG233" t="e">
            <v>#N/A</v>
          </cell>
          <cell r="AH233" t="e">
            <v>#N/A</v>
          </cell>
          <cell r="AI233" t="e">
            <v>#N/A</v>
          </cell>
          <cell r="AJ233" t="e">
            <v>#N/A</v>
          </cell>
        </row>
        <row r="234">
          <cell r="A234" t="str">
            <v>COROMANDEL</v>
          </cell>
          <cell r="B234" t="str">
            <v>Coromandel International Limited</v>
          </cell>
          <cell r="C234" t="str">
            <v>EQ</v>
          </cell>
          <cell r="D234" t="str">
            <v>EQ</v>
          </cell>
          <cell r="E234" t="str">
            <v>COROMANDELEQ</v>
          </cell>
          <cell r="F234" t="str">
            <v>Listed</v>
          </cell>
          <cell r="G234">
            <v>20</v>
          </cell>
          <cell r="H234" t="str">
            <v>INE169A01031</v>
          </cell>
          <cell r="J234" t="str">
            <v>NIFTY 500</v>
          </cell>
          <cell r="K234">
            <v>34850</v>
          </cell>
          <cell r="L234">
            <v>406.25</v>
          </cell>
          <cell r="M234">
            <v>420.7</v>
          </cell>
          <cell r="N234">
            <v>-3.4347516044687403</v>
          </cell>
          <cell r="O234">
            <v>22.534921939194742</v>
          </cell>
          <cell r="P234">
            <v>47.534921939194739</v>
          </cell>
          <cell r="Q234">
            <v>-25.969673543663482</v>
          </cell>
          <cell r="R234">
            <v>-50.969673543663475</v>
          </cell>
          <cell r="S234">
            <v>21.732138237222394</v>
          </cell>
          <cell r="T234">
            <v>1.9090429859640974</v>
          </cell>
          <cell r="U234">
            <v>1.4099310526315789</v>
          </cell>
          <cell r="V234">
            <v>1.9553419999999999</v>
          </cell>
          <cell r="W234">
            <v>195534.19999999998</v>
          </cell>
          <cell r="X234">
            <v>38.683519052256756</v>
          </cell>
          <cell r="Z234">
            <v>60604</v>
          </cell>
          <cell r="AA234">
            <v>11850.317659374999</v>
          </cell>
          <cell r="AB234">
            <v>13.24</v>
          </cell>
          <cell r="AC234">
            <v>3</v>
          </cell>
          <cell r="AD234">
            <v>4</v>
          </cell>
          <cell r="AE234" t="e">
            <v>#N/A</v>
          </cell>
          <cell r="AF234" t="e">
            <v>#N/A</v>
          </cell>
          <cell r="AG234" t="e">
            <v>#N/A</v>
          </cell>
          <cell r="AH234" t="e">
            <v>#N/A</v>
          </cell>
          <cell r="AI234" t="e">
            <v>#N/A</v>
          </cell>
          <cell r="AJ234" t="e">
            <v>#N/A</v>
          </cell>
        </row>
        <row r="235">
          <cell r="A235" t="str">
            <v>CORPBANK</v>
          </cell>
          <cell r="B235" t="str">
            <v>Corporation Bank</v>
          </cell>
          <cell r="C235" t="str">
            <v>EQ</v>
          </cell>
          <cell r="D235" t="str">
            <v>EQ</v>
          </cell>
          <cell r="E235" t="str">
            <v>CORPBANKEQ</v>
          </cell>
          <cell r="F235" t="str">
            <v>Listed</v>
          </cell>
          <cell r="G235">
            <v>20</v>
          </cell>
          <cell r="H235" t="str">
            <v>INE112A01023</v>
          </cell>
          <cell r="J235" t="str">
            <v>NIFTY BANK</v>
          </cell>
          <cell r="K235">
            <v>35765</v>
          </cell>
          <cell r="L235">
            <v>46.65</v>
          </cell>
          <cell r="M235">
            <v>54</v>
          </cell>
          <cell r="N235">
            <v>-13.611111111111112</v>
          </cell>
          <cell r="O235">
            <v>24.9</v>
          </cell>
          <cell r="P235">
            <v>49.9</v>
          </cell>
          <cell r="Q235">
            <v>-38.511111111111113</v>
          </cell>
          <cell r="R235">
            <v>-63.511111111111113</v>
          </cell>
          <cell r="S235">
            <v>9.534855840092586</v>
          </cell>
          <cell r="T235">
            <v>2.3294392849877883</v>
          </cell>
          <cell r="U235">
            <v>3.7978278947368422</v>
          </cell>
          <cell r="V235">
            <v>2.7506119999999998</v>
          </cell>
          <cell r="W235">
            <v>275061.2</v>
          </cell>
          <cell r="X235">
            <v>-27.574074543717725</v>
          </cell>
          <cell r="Z235">
            <v>73559</v>
          </cell>
          <cell r="AA235">
            <v>5351.0183065949996</v>
          </cell>
          <cell r="AB235">
            <v>23.889999999999997</v>
          </cell>
          <cell r="AC235">
            <v>2</v>
          </cell>
          <cell r="AD235">
            <v>2</v>
          </cell>
          <cell r="AE235" t="e">
            <v>#N/A</v>
          </cell>
          <cell r="AF235" t="e">
            <v>#N/A</v>
          </cell>
          <cell r="AG235" t="e">
            <v>#N/A</v>
          </cell>
          <cell r="AH235" t="e">
            <v>#N/A</v>
          </cell>
          <cell r="AI235" t="e">
            <v>#N/A</v>
          </cell>
          <cell r="AJ235" t="e">
            <v>#N/A</v>
          </cell>
        </row>
        <row r="236">
          <cell r="A236" t="str">
            <v>COSMOFILMS</v>
          </cell>
          <cell r="B236" t="str">
            <v>Cosmo Films Limited</v>
          </cell>
          <cell r="C236" t="str">
            <v>EQ</v>
          </cell>
          <cell r="D236" t="str">
            <v>EQ</v>
          </cell>
          <cell r="E236" t="str">
            <v>COSMOFILMSEQ</v>
          </cell>
          <cell r="F236" t="str">
            <v>Listed</v>
          </cell>
          <cell r="G236">
            <v>20</v>
          </cell>
          <cell r="H236" t="str">
            <v>INE757A01017</v>
          </cell>
          <cell r="J236" t="str">
            <v>NIFTY 500</v>
          </cell>
          <cell r="K236">
            <v>34844</v>
          </cell>
          <cell r="L236">
            <v>380.3</v>
          </cell>
          <cell r="M236">
            <v>438.95</v>
          </cell>
          <cell r="N236">
            <v>-13.361430686866379</v>
          </cell>
          <cell r="O236">
            <v>22.534921939194742</v>
          </cell>
          <cell r="P236">
            <v>47.534921939194739</v>
          </cell>
          <cell r="Q236">
            <v>-35.896352626061123</v>
          </cell>
          <cell r="R236">
            <v>-60.896352626061116</v>
          </cell>
          <cell r="S236">
            <v>7.4496784590890774</v>
          </cell>
          <cell r="T236">
            <v>1.7116043825255847</v>
          </cell>
          <cell r="U236">
            <v>0.37290526315789474</v>
          </cell>
          <cell r="V236">
            <v>0.45328999999999997</v>
          </cell>
          <cell r="W236">
            <v>45329</v>
          </cell>
          <cell r="X236">
            <v>21.55634279907412</v>
          </cell>
          <cell r="Z236">
            <v>28335</v>
          </cell>
          <cell r="AA236">
            <v>739.30609028000003</v>
          </cell>
          <cell r="AB236">
            <v>4.71</v>
          </cell>
          <cell r="AC236">
            <v>2</v>
          </cell>
          <cell r="AD236">
            <v>3</v>
          </cell>
          <cell r="AE236" t="e">
            <v>#N/A</v>
          </cell>
          <cell r="AF236" t="e">
            <v>#N/A</v>
          </cell>
          <cell r="AG236" t="e">
            <v>#N/A</v>
          </cell>
          <cell r="AH236" t="e">
            <v>#N/A</v>
          </cell>
          <cell r="AI236" t="e">
            <v>#N/A</v>
          </cell>
          <cell r="AJ236" t="e">
            <v>#N/A</v>
          </cell>
        </row>
        <row r="237">
          <cell r="A237" t="str">
            <v>COUNCODOS</v>
          </cell>
          <cell r="B237" t="str">
            <v>Country Condo's Limited</v>
          </cell>
          <cell r="C237" t="str">
            <v>EQ</v>
          </cell>
          <cell r="D237" t="str">
            <v>EQ</v>
          </cell>
          <cell r="E237" t="str">
            <v>COUNCODOSEQ</v>
          </cell>
          <cell r="F237" t="str">
            <v>Listed</v>
          </cell>
          <cell r="G237">
            <v>20</v>
          </cell>
          <cell r="H237" t="str">
            <v>INE695B01025</v>
          </cell>
          <cell r="J237" t="str">
            <v>NIFTY 500</v>
          </cell>
          <cell r="K237">
            <v>39835</v>
          </cell>
          <cell r="L237">
            <v>3.2</v>
          </cell>
          <cell r="M237">
            <v>3.1</v>
          </cell>
          <cell r="N237">
            <v>3.2258064516129057</v>
          </cell>
          <cell r="O237">
            <v>22.534921939194742</v>
          </cell>
          <cell r="P237">
            <v>47.534921939194739</v>
          </cell>
          <cell r="Q237">
            <v>-19.309115487581835</v>
          </cell>
          <cell r="R237">
            <v>-44.309115487581835</v>
          </cell>
          <cell r="S237">
            <v>38.774415990006247</v>
          </cell>
          <cell r="T237">
            <v>5.0668300719367103</v>
          </cell>
          <cell r="U237">
            <v>0.26227263157894737</v>
          </cell>
          <cell r="V237">
            <v>0.50672649999999997</v>
          </cell>
          <cell r="W237">
            <v>50672.649999999994</v>
          </cell>
          <cell r="X237">
            <v>93.206015034576311</v>
          </cell>
          <cell r="Z237">
            <v>9174</v>
          </cell>
          <cell r="AA237">
            <v>24.831136000000001</v>
          </cell>
          <cell r="AB237">
            <v>0</v>
          </cell>
          <cell r="AC237" t="e">
            <v>#N/A</v>
          </cell>
          <cell r="AD237" t="e">
            <v>#N/A</v>
          </cell>
          <cell r="AE237" t="e">
            <v>#N/A</v>
          </cell>
          <cell r="AF237" t="e">
            <v>#N/A</v>
          </cell>
          <cell r="AG237" t="e">
            <v>#N/A</v>
          </cell>
          <cell r="AH237" t="e">
            <v>#N/A</v>
          </cell>
          <cell r="AI237" t="e">
            <v>#N/A</v>
          </cell>
          <cell r="AJ237" t="e">
            <v>#N/A</v>
          </cell>
        </row>
        <row r="238">
          <cell r="A238" t="str">
            <v>COX&amp;KINGS</v>
          </cell>
          <cell r="B238" t="str">
            <v>Cox &amp; Kings Limited</v>
          </cell>
          <cell r="C238" t="str">
            <v>EQ</v>
          </cell>
          <cell r="D238" t="str">
            <v>EQ</v>
          </cell>
          <cell r="E238" t="str">
            <v>COX&amp;KINGSEQ</v>
          </cell>
          <cell r="F238" t="str">
            <v>Listed</v>
          </cell>
          <cell r="G238">
            <v>20</v>
          </cell>
          <cell r="H238" t="str">
            <v>INE008I01026</v>
          </cell>
          <cell r="J238" t="str">
            <v>NIFTY 500</v>
          </cell>
          <cell r="K238">
            <v>40158</v>
          </cell>
          <cell r="L238">
            <v>265.7</v>
          </cell>
          <cell r="M238">
            <v>269.35000000000002</v>
          </cell>
          <cell r="N238">
            <v>-1.3551141637275046</v>
          </cell>
          <cell r="O238">
            <v>22.534921939194742</v>
          </cell>
          <cell r="P238">
            <v>47.534921939194739</v>
          </cell>
          <cell r="Q238">
            <v>-23.890036102922245</v>
          </cell>
          <cell r="R238">
            <v>-48.890036102922245</v>
          </cell>
          <cell r="S238">
            <v>25.839001582397003</v>
          </cell>
          <cell r="T238">
            <v>2.0990540673866973</v>
          </cell>
          <cell r="U238">
            <v>4.260133157894737</v>
          </cell>
          <cell r="V238">
            <v>3.3335030000000003</v>
          </cell>
          <cell r="W238">
            <v>333350.30000000005</v>
          </cell>
          <cell r="X238">
            <v>-21.751201747709143</v>
          </cell>
          <cell r="Z238">
            <v>30137</v>
          </cell>
          <cell r="AA238">
            <v>4691.3291273000004</v>
          </cell>
          <cell r="AB238">
            <v>37.209999999999994</v>
          </cell>
          <cell r="AC238">
            <v>3</v>
          </cell>
          <cell r="AD238">
            <v>3</v>
          </cell>
          <cell r="AE238" t="e">
            <v>#N/A</v>
          </cell>
          <cell r="AF238" t="e">
            <v>#N/A</v>
          </cell>
          <cell r="AG238" t="e">
            <v>#N/A</v>
          </cell>
          <cell r="AH238" t="e">
            <v>#N/A</v>
          </cell>
          <cell r="AI238" t="e">
            <v>#N/A</v>
          </cell>
          <cell r="AJ238" t="e">
            <v>#N/A</v>
          </cell>
        </row>
        <row r="239">
          <cell r="A239" t="str">
            <v>CREATIVEYE</v>
          </cell>
          <cell r="B239" t="str">
            <v>Creative Eye Limited</v>
          </cell>
          <cell r="C239" t="str">
            <v>EQ</v>
          </cell>
          <cell r="D239" t="str">
            <v>EQ</v>
          </cell>
          <cell r="E239" t="str">
            <v>CREATIVEYEEQ</v>
          </cell>
          <cell r="F239" t="str">
            <v>Listed</v>
          </cell>
          <cell r="G239">
            <v>5</v>
          </cell>
          <cell r="H239" t="str">
            <v>INE230B01021</v>
          </cell>
          <cell r="J239" t="str">
            <v>NIFTY MEDIA</v>
          </cell>
          <cell r="K239">
            <v>36880</v>
          </cell>
          <cell r="L239">
            <v>4.7</v>
          </cell>
          <cell r="M239">
            <v>4.05</v>
          </cell>
          <cell r="N239">
            <v>16.049382716049394</v>
          </cell>
          <cell r="O239">
            <v>18.727671652990978</v>
          </cell>
          <cell r="P239">
            <v>43.727671652990978</v>
          </cell>
          <cell r="Q239">
            <v>-2.6782889369415841</v>
          </cell>
          <cell r="R239">
            <v>-27.678288936941584</v>
          </cell>
          <cell r="S239">
            <v>18.485053921568628</v>
          </cell>
          <cell r="T239">
            <v>4.5885632344762382</v>
          </cell>
          <cell r="U239">
            <v>6.6076111111111113E-2</v>
          </cell>
          <cell r="V239">
            <v>8.3976666666666658E-2</v>
          </cell>
          <cell r="W239">
            <v>8397.6666666666661</v>
          </cell>
          <cell r="X239">
            <v>27.090812783238167</v>
          </cell>
          <cell r="Z239">
            <v>7198</v>
          </cell>
          <cell r="AA239">
            <v>9.4273775000000004</v>
          </cell>
          <cell r="AB239">
            <v>0</v>
          </cell>
          <cell r="AC239" t="e">
            <v>#N/A</v>
          </cell>
          <cell r="AD239" t="e">
            <v>#N/A</v>
          </cell>
          <cell r="AE239" t="e">
            <v>#N/A</v>
          </cell>
          <cell r="AF239" t="e">
            <v>#N/A</v>
          </cell>
          <cell r="AG239" t="e">
            <v>#N/A</v>
          </cell>
          <cell r="AH239" t="e">
            <v>#N/A</v>
          </cell>
          <cell r="AI239" t="e">
            <v>#N/A</v>
          </cell>
          <cell r="AJ239" t="e">
            <v>#N/A</v>
          </cell>
        </row>
        <row r="240">
          <cell r="A240" t="str">
            <v>CREST</v>
          </cell>
          <cell r="B240" t="str">
            <v>Crest Ventures Limited</v>
          </cell>
          <cell r="C240" t="str">
            <v>EQ</v>
          </cell>
          <cell r="D240" t="str">
            <v>EQ</v>
          </cell>
          <cell r="E240" t="str">
            <v>CRESTEQ</v>
          </cell>
          <cell r="F240" t="str">
            <v>Listed</v>
          </cell>
          <cell r="G240">
            <v>20</v>
          </cell>
          <cell r="H240" t="str">
            <v>INE559D01011</v>
          </cell>
          <cell r="J240" t="str">
            <v>NIFTY FINANCIAL SERVICES</v>
          </cell>
          <cell r="K240">
            <v>39078</v>
          </cell>
          <cell r="L240">
            <v>157.1</v>
          </cell>
          <cell r="M240">
            <v>181</v>
          </cell>
          <cell r="N240">
            <v>-13.204419889502766</v>
          </cell>
          <cell r="O240">
            <v>25.994820567838239</v>
          </cell>
          <cell r="P240">
            <v>50.994820567838239</v>
          </cell>
          <cell r="Q240">
            <v>-39.199240457341006</v>
          </cell>
          <cell r="R240">
            <v>-64.199240457341006</v>
          </cell>
          <cell r="S240">
            <v>123.2903765060241</v>
          </cell>
          <cell r="T240">
            <v>2.5185162580125966</v>
          </cell>
          <cell r="U240">
            <v>5.3274736842105257E-2</v>
          </cell>
          <cell r="V240">
            <v>0.265488</v>
          </cell>
          <cell r="W240">
            <v>26548.799999999999</v>
          </cell>
          <cell r="X240">
            <v>398.33751555985856</v>
          </cell>
          <cell r="Z240">
            <v>4564</v>
          </cell>
          <cell r="AA240">
            <v>409.32405</v>
          </cell>
          <cell r="AB240">
            <v>8.31</v>
          </cell>
          <cell r="AC240">
            <v>3</v>
          </cell>
          <cell r="AD240">
            <v>4</v>
          </cell>
          <cell r="AE240" t="e">
            <v>#N/A</v>
          </cell>
          <cell r="AF240" t="e">
            <v>#N/A</v>
          </cell>
          <cell r="AG240" t="e">
            <v>#N/A</v>
          </cell>
          <cell r="AH240" t="e">
            <v>#N/A</v>
          </cell>
          <cell r="AI240" t="e">
            <v>#N/A</v>
          </cell>
          <cell r="AJ240" t="e">
            <v>#N/A</v>
          </cell>
        </row>
        <row r="241">
          <cell r="A241" t="str">
            <v>CRISIL</v>
          </cell>
          <cell r="B241" t="str">
            <v>CRISIL Limited</v>
          </cell>
          <cell r="C241" t="str">
            <v>EQ</v>
          </cell>
          <cell r="D241" t="str">
            <v>EQ</v>
          </cell>
          <cell r="E241" t="str">
            <v>CRISILEQ</v>
          </cell>
          <cell r="F241" t="str">
            <v>Listed</v>
          </cell>
          <cell r="G241">
            <v>20</v>
          </cell>
          <cell r="H241" t="str">
            <v>INE007A01025</v>
          </cell>
          <cell r="J241" t="str">
            <v>NIFTY 500</v>
          </cell>
          <cell r="K241">
            <v>34878</v>
          </cell>
          <cell r="L241">
            <v>1828.05</v>
          </cell>
          <cell r="M241">
            <v>1956.55</v>
          </cell>
          <cell r="N241">
            <v>-6.5676829112468376</v>
          </cell>
          <cell r="O241">
            <v>22.534921939194742</v>
          </cell>
          <cell r="P241">
            <v>47.534921939194739</v>
          </cell>
          <cell r="Q241">
            <v>-29.10260485044158</v>
          </cell>
          <cell r="R241">
            <v>-54.10260485044158</v>
          </cell>
          <cell r="S241">
            <v>52.800793879538553</v>
          </cell>
          <cell r="T241">
            <v>0.8224266225595912</v>
          </cell>
          <cell r="U241">
            <v>0.26157263157894733</v>
          </cell>
          <cell r="V241">
            <v>0.20568700000000001</v>
          </cell>
          <cell r="W241">
            <v>20568.7</v>
          </cell>
          <cell r="X241">
            <v>-21.365244231249029</v>
          </cell>
          <cell r="Z241">
            <v>25376</v>
          </cell>
          <cell r="AA241">
            <v>13044.43612794</v>
          </cell>
          <cell r="AB241">
            <v>17.27</v>
          </cell>
          <cell r="AC241">
            <v>3</v>
          </cell>
          <cell r="AD241">
            <v>4</v>
          </cell>
          <cell r="AE241" t="e">
            <v>#N/A</v>
          </cell>
          <cell r="AF241" t="e">
            <v>#N/A</v>
          </cell>
          <cell r="AG241" t="e">
            <v>#N/A</v>
          </cell>
          <cell r="AH241" t="e">
            <v>#N/A</v>
          </cell>
          <cell r="AI241" t="e">
            <v>#N/A</v>
          </cell>
          <cell r="AJ241" t="e">
            <v>#N/A</v>
          </cell>
        </row>
        <row r="242">
          <cell r="A242" t="str">
            <v>CROMPTON</v>
          </cell>
          <cell r="B242" t="str">
            <v>Crompton Greaves Consumer Electricals Limited</v>
          </cell>
          <cell r="C242" t="str">
            <v>EQ</v>
          </cell>
          <cell r="D242" t="str">
            <v>EQ</v>
          </cell>
          <cell r="E242" t="str">
            <v>CROMPTONEQ</v>
          </cell>
          <cell r="F242" t="str">
            <v>Listed</v>
          </cell>
          <cell r="G242">
            <v>20</v>
          </cell>
          <cell r="H242" t="str">
            <v>INE299U01018</v>
          </cell>
          <cell r="J242" t="str">
            <v>NIFTY INDIA CONSUMPTION</v>
          </cell>
          <cell r="K242">
            <v>42503</v>
          </cell>
          <cell r="L242">
            <v>224.1</v>
          </cell>
          <cell r="M242">
            <v>216.1</v>
          </cell>
          <cell r="N242">
            <v>3.7019898195279963</v>
          </cell>
          <cell r="O242">
            <v>22.406558179915852</v>
          </cell>
          <cell r="P242">
            <v>47.406558179915855</v>
          </cell>
          <cell r="Q242">
            <v>-18.704568360387857</v>
          </cell>
          <cell r="R242">
            <v>-43.70456836038786</v>
          </cell>
          <cell r="S242">
            <v>48.315724259442732</v>
          </cell>
          <cell r="T242">
            <v>1.758254039351256</v>
          </cell>
          <cell r="U242">
            <v>5.3488947368421051</v>
          </cell>
          <cell r="V242">
            <v>10.92202</v>
          </cell>
          <cell r="W242">
            <v>1092202</v>
          </cell>
          <cell r="X242">
            <v>104.19209084021293</v>
          </cell>
          <cell r="Z242">
            <v>107745</v>
          </cell>
          <cell r="AA242">
            <v>14045.38104222</v>
          </cell>
          <cell r="AB242">
            <v>49.969999999999992</v>
          </cell>
          <cell r="AC242">
            <v>0</v>
          </cell>
          <cell r="AD242">
            <v>1</v>
          </cell>
          <cell r="AE242" t="e">
            <v>#N/A</v>
          </cell>
          <cell r="AF242" t="e">
            <v>#N/A</v>
          </cell>
          <cell r="AG242" t="e">
            <v>#N/A</v>
          </cell>
          <cell r="AH242" t="e">
            <v>#N/A</v>
          </cell>
          <cell r="AI242" t="e">
            <v>#N/A</v>
          </cell>
          <cell r="AJ242" t="e">
            <v>#N/A</v>
          </cell>
        </row>
        <row r="243">
          <cell r="A243" t="str">
            <v>CTE</v>
          </cell>
          <cell r="B243" t="str">
            <v>Cambridge Technology Enterprises Limited</v>
          </cell>
          <cell r="C243" t="str">
            <v>EQ</v>
          </cell>
          <cell r="D243" t="str">
            <v>EQ</v>
          </cell>
          <cell r="E243" t="str">
            <v>CTEEQ</v>
          </cell>
          <cell r="F243" t="str">
            <v>Listed</v>
          </cell>
          <cell r="G243">
            <v>2</v>
          </cell>
          <cell r="H243" t="str">
            <v>INE627H01017</v>
          </cell>
          <cell r="J243" t="str">
            <v>NIFTY IT</v>
          </cell>
          <cell r="K243">
            <v>39120</v>
          </cell>
          <cell r="L243">
            <v>66.5</v>
          </cell>
          <cell r="M243">
            <v>85.8</v>
          </cell>
          <cell r="N243">
            <v>-22.494172494172492</v>
          </cell>
          <cell r="O243">
            <v>27.16</v>
          </cell>
          <cell r="P243">
            <v>52.16</v>
          </cell>
          <cell r="Q243">
            <v>-49.654172494172492</v>
          </cell>
          <cell r="R243">
            <v>-74.654172494172485</v>
          </cell>
          <cell r="S243">
            <v>30.763815187934487</v>
          </cell>
          <cell r="T243">
            <v>1.3677465395819204</v>
          </cell>
          <cell r="U243">
            <v>8.1250526315789481E-2</v>
          </cell>
          <cell r="V243">
            <v>9.1678000000000009E-2</v>
          </cell>
          <cell r="W243">
            <v>9167.8000000000011</v>
          </cell>
          <cell r="X243">
            <v>12.833730631704409</v>
          </cell>
          <cell r="Z243">
            <v>6507</v>
          </cell>
          <cell r="AA243">
            <v>130.54624974999999</v>
          </cell>
          <cell r="AB243">
            <v>0</v>
          </cell>
          <cell r="AC243" t="e">
            <v>#N/A</v>
          </cell>
          <cell r="AD243" t="e">
            <v>#N/A</v>
          </cell>
          <cell r="AE243" t="e">
            <v>#N/A</v>
          </cell>
          <cell r="AF243" t="e">
            <v>#N/A</v>
          </cell>
          <cell r="AG243" t="e">
            <v>#N/A</v>
          </cell>
          <cell r="AH243" t="e">
            <v>#N/A</v>
          </cell>
          <cell r="AI243" t="e">
            <v>#N/A</v>
          </cell>
          <cell r="AJ243" t="e">
            <v>#N/A</v>
          </cell>
        </row>
        <row r="244">
          <cell r="A244" t="str">
            <v>CUB</v>
          </cell>
          <cell r="B244" t="str">
            <v>City Union Bank Limited</v>
          </cell>
          <cell r="C244" t="str">
            <v>EQ</v>
          </cell>
          <cell r="D244" t="str">
            <v>EQ</v>
          </cell>
          <cell r="E244" t="str">
            <v>CUBEQ</v>
          </cell>
          <cell r="F244" t="str">
            <v>Listed</v>
          </cell>
          <cell r="G244">
            <v>20</v>
          </cell>
          <cell r="H244" t="str">
            <v>INE491A01021</v>
          </cell>
          <cell r="J244" t="str">
            <v>NIFTY BANK</v>
          </cell>
          <cell r="K244">
            <v>36032</v>
          </cell>
          <cell r="L244">
            <v>155.19999999999999</v>
          </cell>
          <cell r="M244">
            <v>172.45</v>
          </cell>
          <cell r="N244">
            <v>-10.002899391127864</v>
          </cell>
          <cell r="O244">
            <v>24.9</v>
          </cell>
          <cell r="P244">
            <v>49.9</v>
          </cell>
          <cell r="Q244">
            <v>-34.90289939112786</v>
          </cell>
          <cell r="R244">
            <v>-59.90289939112786</v>
          </cell>
          <cell r="S244">
            <v>19.749894569528472</v>
          </cell>
          <cell r="T244">
            <v>2.4734715590721308</v>
          </cell>
          <cell r="U244">
            <v>4.2505731578947374</v>
          </cell>
          <cell r="V244">
            <v>5.1647444999999994</v>
          </cell>
          <cell r="W244">
            <v>516474.44999999995</v>
          </cell>
          <cell r="X244">
            <v>21.507013481401671</v>
          </cell>
          <cell r="Z244">
            <v>91097</v>
          </cell>
          <cell r="AA244">
            <v>10261.379646880001</v>
          </cell>
          <cell r="AB244">
            <v>49.980000000000004</v>
          </cell>
          <cell r="AC244">
            <v>3</v>
          </cell>
          <cell r="AD244">
            <v>4</v>
          </cell>
          <cell r="AE244">
            <v>0</v>
          </cell>
          <cell r="AF244">
            <v>1</v>
          </cell>
          <cell r="AG244" t="e">
            <v>#N/A</v>
          </cell>
          <cell r="AH244" t="e">
            <v>#N/A</v>
          </cell>
          <cell r="AI244" t="e">
            <v>#N/A</v>
          </cell>
          <cell r="AJ244" t="e">
            <v>#N/A</v>
          </cell>
        </row>
        <row r="245">
          <cell r="A245" t="str">
            <v>CUBEXTUB</v>
          </cell>
          <cell r="B245" t="str">
            <v>Cubex Tubings Limited</v>
          </cell>
          <cell r="C245" t="str">
            <v>BE</v>
          </cell>
          <cell r="D245" t="str">
            <v>BE</v>
          </cell>
          <cell r="E245" t="str">
            <v>CUBEXTUBBE</v>
          </cell>
          <cell r="F245" t="str">
            <v>Listed</v>
          </cell>
          <cell r="G245">
            <v>5</v>
          </cell>
          <cell r="H245" t="str">
            <v>INE144D01012</v>
          </cell>
          <cell r="J245" t="str">
            <v>NIFTY METAL</v>
          </cell>
          <cell r="K245">
            <v>36992</v>
          </cell>
          <cell r="L245">
            <v>17.100000000000001</v>
          </cell>
          <cell r="M245">
            <v>18.350000000000001</v>
          </cell>
          <cell r="N245">
            <v>-6.8119891008174376</v>
          </cell>
          <cell r="O245">
            <v>27.437859269756842</v>
          </cell>
          <cell r="P245">
            <v>52.437859269756842</v>
          </cell>
          <cell r="Q245">
            <v>-34.249848370574277</v>
          </cell>
          <cell r="R245">
            <v>-59.249848370574277</v>
          </cell>
          <cell r="S245">
            <v>69.798880416191565</v>
          </cell>
          <cell r="T245">
            <v>3.5596478638051448</v>
          </cell>
          <cell r="U245">
            <v>6.9283157894736852E-2</v>
          </cell>
          <cell r="V245">
            <v>3.3362000000000003E-2</v>
          </cell>
          <cell r="W245">
            <v>3336.2000000000003</v>
          </cell>
          <cell r="X245">
            <v>-51.846883118856255</v>
          </cell>
          <cell r="Z245">
            <v>6726</v>
          </cell>
          <cell r="AA245">
            <v>24.48544725</v>
          </cell>
          <cell r="AB245">
            <v>0.33</v>
          </cell>
          <cell r="AC245" t="e">
            <v>#N/A</v>
          </cell>
          <cell r="AD245" t="e">
            <v>#N/A</v>
          </cell>
          <cell r="AE245" t="e">
            <v>#N/A</v>
          </cell>
          <cell r="AF245" t="e">
            <v>#N/A</v>
          </cell>
          <cell r="AG245" t="e">
            <v>#N/A</v>
          </cell>
          <cell r="AH245" t="e">
            <v>#N/A</v>
          </cell>
          <cell r="AI245" t="str">
            <v>Shall remain in Trade for Trade</v>
          </cell>
          <cell r="AJ245" t="str">
            <v>CUBEXTUB</v>
          </cell>
          <cell r="AK245" t="str">
            <v>Listing</v>
          </cell>
        </row>
        <row r="246">
          <cell r="A246" t="str">
            <v>CUPID</v>
          </cell>
          <cell r="B246" t="str">
            <v>Cupid Limited</v>
          </cell>
          <cell r="C246" t="str">
            <v>EQ</v>
          </cell>
          <cell r="D246" t="str">
            <v>EQ</v>
          </cell>
          <cell r="E246" t="str">
            <v>CUPIDEQ</v>
          </cell>
          <cell r="F246" t="str">
            <v>Listed</v>
          </cell>
          <cell r="G246">
            <v>20</v>
          </cell>
          <cell r="H246" t="str">
            <v>INE509F01011</v>
          </cell>
          <cell r="J246" t="str">
            <v>NIFTY 500</v>
          </cell>
          <cell r="K246">
            <v>42629</v>
          </cell>
          <cell r="L246">
            <v>269.85000000000002</v>
          </cell>
          <cell r="M246">
            <v>281.3</v>
          </cell>
          <cell r="N246">
            <v>-4.0703874866690324</v>
          </cell>
          <cell r="O246">
            <v>22.534921939194742</v>
          </cell>
          <cell r="P246">
            <v>47.534921939194739</v>
          </cell>
          <cell r="Q246">
            <v>-26.605309425863773</v>
          </cell>
          <cell r="R246">
            <v>-51.605309425863773</v>
          </cell>
          <cell r="S246">
            <v>14.783659462256944</v>
          </cell>
          <cell r="T246">
            <v>2.353129530710977</v>
          </cell>
          <cell r="U246">
            <v>0.16397157894736844</v>
          </cell>
          <cell r="V246">
            <v>0.62440899999999999</v>
          </cell>
          <cell r="W246">
            <v>62440.9</v>
          </cell>
          <cell r="X246">
            <v>280.80318797224157</v>
          </cell>
          <cell r="Z246">
            <v>14235</v>
          </cell>
          <cell r="AA246">
            <v>299.93827499999998</v>
          </cell>
          <cell r="AB246">
            <v>4.2700000000000005</v>
          </cell>
          <cell r="AC246">
            <v>1</v>
          </cell>
          <cell r="AD246">
            <v>2</v>
          </cell>
          <cell r="AE246" t="e">
            <v>#N/A</v>
          </cell>
          <cell r="AF246" t="e">
            <v>#N/A</v>
          </cell>
          <cell r="AG246" t="e">
            <v>#N/A</v>
          </cell>
          <cell r="AH246" t="e">
            <v>#N/A</v>
          </cell>
          <cell r="AI246" t="e">
            <v>#N/A</v>
          </cell>
          <cell r="AJ246" t="e">
            <v>#N/A</v>
          </cell>
        </row>
        <row r="247">
          <cell r="A247" t="str">
            <v>CURATECH</v>
          </cell>
          <cell r="B247" t="str">
            <v>Cura Technologies Limited</v>
          </cell>
          <cell r="C247" t="str">
            <v>EQ</v>
          </cell>
          <cell r="D247" t="str">
            <v>EQ</v>
          </cell>
          <cell r="E247" t="str">
            <v>CURATECHEQ</v>
          </cell>
          <cell r="F247" t="str">
            <v>Listed</v>
          </cell>
          <cell r="G247">
            <v>5</v>
          </cell>
          <cell r="H247" t="str">
            <v>INE117B01012</v>
          </cell>
          <cell r="J247" t="str">
            <v>NIFTY IT</v>
          </cell>
          <cell r="K247">
            <v>36676</v>
          </cell>
          <cell r="L247">
            <v>4.5</v>
          </cell>
          <cell r="M247">
            <v>4.7</v>
          </cell>
          <cell r="N247">
            <v>-4.2553191489361737</v>
          </cell>
          <cell r="O247">
            <v>27.16</v>
          </cell>
          <cell r="P247">
            <v>52.16</v>
          </cell>
          <cell r="Q247">
            <v>-31.415319148936174</v>
          </cell>
          <cell r="R247">
            <v>-56.41531914893617</v>
          </cell>
          <cell r="S247">
            <v>-8.8391469521671553E-2</v>
          </cell>
          <cell r="T247">
            <v>4.2509324898704568</v>
          </cell>
          <cell r="U247">
            <v>2.2636363636363635E-2</v>
          </cell>
          <cell r="V247">
            <v>9.2481764705882347E-2</v>
          </cell>
          <cell r="W247">
            <v>9248.1764705882342</v>
          </cell>
          <cell r="X247">
            <v>308.55398062839595</v>
          </cell>
          <cell r="Z247">
            <v>3331</v>
          </cell>
          <cell r="AA247">
            <v>4.2997500000000004</v>
          </cell>
          <cell r="AB247">
            <v>0.67</v>
          </cell>
          <cell r="AC247" t="e">
            <v>#N/A</v>
          </cell>
          <cell r="AD247" t="e">
            <v>#N/A</v>
          </cell>
          <cell r="AE247" t="e">
            <v>#N/A</v>
          </cell>
          <cell r="AF247" t="e">
            <v>#N/A</v>
          </cell>
          <cell r="AG247" t="e">
            <v>#N/A</v>
          </cell>
          <cell r="AH247" t="e">
            <v>#N/A</v>
          </cell>
          <cell r="AI247" t="e">
            <v>#N/A</v>
          </cell>
          <cell r="AJ247" t="e">
            <v>#N/A</v>
          </cell>
        </row>
        <row r="248">
          <cell r="A248" t="str">
            <v>CYBERMEDIA</v>
          </cell>
          <cell r="B248" t="str">
            <v>Cyber Media (India) Limited</v>
          </cell>
          <cell r="C248" t="str">
            <v>EQ</v>
          </cell>
          <cell r="D248" t="str">
            <v>EQ</v>
          </cell>
          <cell r="E248" t="str">
            <v>CYBERMEDIAEQ</v>
          </cell>
          <cell r="F248" t="str">
            <v>Listed</v>
          </cell>
          <cell r="G248">
            <v>5</v>
          </cell>
          <cell r="H248" t="str">
            <v>INE278G01037</v>
          </cell>
          <cell r="J248" t="str">
            <v>NIFTY MEDIA</v>
          </cell>
          <cell r="K248">
            <v>38513</v>
          </cell>
          <cell r="L248">
            <v>6.65</v>
          </cell>
          <cell r="M248">
            <v>7.75</v>
          </cell>
          <cell r="N248">
            <v>-14.193548387096769</v>
          </cell>
          <cell r="O248">
            <v>18.727671652990978</v>
          </cell>
          <cell r="P248">
            <v>43.727671652990978</v>
          </cell>
          <cell r="Q248">
            <v>-32.921220040087746</v>
          </cell>
          <cell r="R248">
            <v>-57.921220040087746</v>
          </cell>
          <cell r="S248">
            <v>-4.1614220066141421</v>
          </cell>
          <cell r="T248">
            <v>3.8848744805862028</v>
          </cell>
          <cell r="U248">
            <v>5.3278333333333337E-2</v>
          </cell>
          <cell r="V248">
            <v>1.8529444444444446E-2</v>
          </cell>
          <cell r="W248">
            <v>1852.9444444444446</v>
          </cell>
          <cell r="X248">
            <v>-65.221426262499875</v>
          </cell>
          <cell r="Z248">
            <v>3017</v>
          </cell>
          <cell r="AA248">
            <v>8.5567159299999993</v>
          </cell>
          <cell r="AB248">
            <v>0</v>
          </cell>
          <cell r="AC248" t="e">
            <v>#N/A</v>
          </cell>
          <cell r="AD248" t="e">
            <v>#N/A</v>
          </cell>
          <cell r="AE248" t="e">
            <v>#N/A</v>
          </cell>
          <cell r="AF248" t="e">
            <v>#N/A</v>
          </cell>
          <cell r="AG248" t="e">
            <v>#N/A</v>
          </cell>
          <cell r="AH248" t="e">
            <v>#N/A</v>
          </cell>
          <cell r="AI248" t="e">
            <v>#N/A</v>
          </cell>
          <cell r="AJ248" t="e">
            <v>#N/A</v>
          </cell>
        </row>
        <row r="249">
          <cell r="A249" t="str">
            <v>CYBERTECH</v>
          </cell>
          <cell r="B249" t="str">
            <v>Cybertech Systems And Software Limited</v>
          </cell>
          <cell r="C249" t="str">
            <v>EQ</v>
          </cell>
          <cell r="D249" t="str">
            <v>EQ</v>
          </cell>
          <cell r="E249" t="str">
            <v>CYBERTECHEQ</v>
          </cell>
          <cell r="F249" t="str">
            <v>Listed</v>
          </cell>
          <cell r="G249">
            <v>20</v>
          </cell>
          <cell r="H249" t="str">
            <v>INE214A01019</v>
          </cell>
          <cell r="J249" t="str">
            <v>NIFTY IT</v>
          </cell>
          <cell r="K249">
            <v>36187</v>
          </cell>
          <cell r="L249">
            <v>50</v>
          </cell>
          <cell r="M249">
            <v>63.15</v>
          </cell>
          <cell r="N249">
            <v>-20.823436262866192</v>
          </cell>
          <cell r="O249">
            <v>27.16</v>
          </cell>
          <cell r="P249">
            <v>52.16</v>
          </cell>
          <cell r="Q249">
            <v>-47.983436262866192</v>
          </cell>
          <cell r="R249">
            <v>-72.983436262866192</v>
          </cell>
          <cell r="S249">
            <v>13.247332759312348</v>
          </cell>
          <cell r="T249">
            <v>2.6892577435436582</v>
          </cell>
          <cell r="U249">
            <v>0.17502894736842103</v>
          </cell>
          <cell r="V249">
            <v>0.19452249999999999</v>
          </cell>
          <cell r="W249">
            <v>19452.25</v>
          </cell>
          <cell r="X249">
            <v>11.137330667107701</v>
          </cell>
          <cell r="Z249">
            <v>11677</v>
          </cell>
          <cell r="AA249">
            <v>135.391715</v>
          </cell>
          <cell r="AB249">
            <v>0.28999999999999998</v>
          </cell>
          <cell r="AC249">
            <v>3</v>
          </cell>
          <cell r="AD249">
            <v>3</v>
          </cell>
          <cell r="AE249" t="e">
            <v>#N/A</v>
          </cell>
          <cell r="AF249" t="e">
            <v>#N/A</v>
          </cell>
          <cell r="AG249" t="e">
            <v>#N/A</v>
          </cell>
          <cell r="AH249" t="e">
            <v>#N/A</v>
          </cell>
          <cell r="AI249" t="e">
            <v>#N/A</v>
          </cell>
          <cell r="AJ249" t="e">
            <v>#N/A</v>
          </cell>
        </row>
        <row r="250">
          <cell r="A250" t="str">
            <v>CYIENT</v>
          </cell>
          <cell r="B250" t="str">
            <v>Cyient Limited</v>
          </cell>
          <cell r="C250" t="str">
            <v>EQ</v>
          </cell>
          <cell r="D250" t="str">
            <v>EQ</v>
          </cell>
          <cell r="E250" t="str">
            <v>CYIENTEQ</v>
          </cell>
          <cell r="F250" t="str">
            <v>Listed</v>
          </cell>
          <cell r="G250">
            <v>20</v>
          </cell>
          <cell r="H250" t="str">
            <v>INE136B01020</v>
          </cell>
          <cell r="J250" t="str">
            <v>NIFTY IT</v>
          </cell>
          <cell r="K250">
            <v>36068</v>
          </cell>
          <cell r="L250">
            <v>492.95</v>
          </cell>
          <cell r="M250">
            <v>510.6</v>
          </cell>
          <cell r="N250">
            <v>-3.4567175871523763</v>
          </cell>
          <cell r="O250">
            <v>27.16</v>
          </cell>
          <cell r="P250">
            <v>52.16</v>
          </cell>
          <cell r="Q250">
            <v>-30.616717587152376</v>
          </cell>
          <cell r="R250">
            <v>-55.616717587152372</v>
          </cell>
          <cell r="S250">
            <v>27.368472159309494</v>
          </cell>
          <cell r="T250">
            <v>1.4582457051436379</v>
          </cell>
          <cell r="U250">
            <v>0.63391315789473679</v>
          </cell>
          <cell r="V250">
            <v>0.63307650000000004</v>
          </cell>
          <cell r="W250">
            <v>63307.65</v>
          </cell>
          <cell r="X250">
            <v>-0.13198304599250441</v>
          </cell>
          <cell r="Z250">
            <v>21216</v>
          </cell>
          <cell r="AA250">
            <v>5548.9577302999996</v>
          </cell>
          <cell r="AB250">
            <v>64.37</v>
          </cell>
          <cell r="AC250">
            <v>3</v>
          </cell>
          <cell r="AD250">
            <v>4</v>
          </cell>
          <cell r="AE250" t="e">
            <v>#N/A</v>
          </cell>
          <cell r="AF250" t="e">
            <v>#N/A</v>
          </cell>
          <cell r="AG250" t="e">
            <v>#N/A</v>
          </cell>
          <cell r="AH250" t="e">
            <v>#N/A</v>
          </cell>
          <cell r="AI250" t="e">
            <v>#N/A</v>
          </cell>
          <cell r="AJ250" t="e">
            <v>#N/A</v>
          </cell>
        </row>
        <row r="251">
          <cell r="A251" t="str">
            <v>DAAWAT</v>
          </cell>
          <cell r="B251" t="str">
            <v>LT Foods Limited</v>
          </cell>
          <cell r="C251" t="str">
            <v>EQ</v>
          </cell>
          <cell r="D251" t="str">
            <v>EQ</v>
          </cell>
          <cell r="E251" t="str">
            <v>DAAWATEQ</v>
          </cell>
          <cell r="F251" t="str">
            <v>Listed</v>
          </cell>
          <cell r="G251">
            <v>20</v>
          </cell>
          <cell r="H251" t="str">
            <v>INE818H01020</v>
          </cell>
          <cell r="J251" t="str">
            <v>NIFTY 500</v>
          </cell>
          <cell r="K251">
            <v>39069</v>
          </cell>
          <cell r="L251">
            <v>57.95</v>
          </cell>
          <cell r="M251">
            <v>67.849999999999994</v>
          </cell>
          <cell r="N251">
            <v>-14.591009579955774</v>
          </cell>
          <cell r="O251">
            <v>22.534921939194742</v>
          </cell>
          <cell r="P251">
            <v>47.534921939194739</v>
          </cell>
          <cell r="Q251">
            <v>-37.125931519150512</v>
          </cell>
          <cell r="R251">
            <v>-62.125931519150512</v>
          </cell>
          <cell r="S251">
            <v>51.269915143078983</v>
          </cell>
          <cell r="T251">
            <v>2.7993280628163584</v>
          </cell>
          <cell r="U251">
            <v>5.2710931578947369</v>
          </cell>
          <cell r="V251">
            <v>5.8349570000000002</v>
          </cell>
          <cell r="W251">
            <v>583495.70000000007</v>
          </cell>
          <cell r="X251">
            <v>10.697284703852004</v>
          </cell>
          <cell r="Z251">
            <v>30690</v>
          </cell>
          <cell r="AA251">
            <v>1545.1316866499999</v>
          </cell>
          <cell r="AB251">
            <v>3.3</v>
          </cell>
          <cell r="AC251">
            <v>3</v>
          </cell>
          <cell r="AD251">
            <v>3</v>
          </cell>
          <cell r="AE251" t="e">
            <v>#N/A</v>
          </cell>
          <cell r="AF251" t="e">
            <v>#N/A</v>
          </cell>
          <cell r="AG251" t="e">
            <v>#N/A</v>
          </cell>
          <cell r="AH251" t="e">
            <v>#N/A</v>
          </cell>
          <cell r="AI251" t="e">
            <v>#N/A</v>
          </cell>
          <cell r="AJ251" t="e">
            <v>#N/A</v>
          </cell>
        </row>
        <row r="252">
          <cell r="A252" t="str">
            <v>DALMIASUG</v>
          </cell>
          <cell r="B252" t="str">
            <v>Dalmia Bharat Sugar and Industries Limited</v>
          </cell>
          <cell r="C252" t="str">
            <v>EQ</v>
          </cell>
          <cell r="D252" t="str">
            <v>EQ</v>
          </cell>
          <cell r="E252" t="str">
            <v>DALMIASUGEQ</v>
          </cell>
          <cell r="F252" t="str">
            <v>Listed</v>
          </cell>
          <cell r="G252">
            <v>20</v>
          </cell>
          <cell r="H252" t="str">
            <v>INE495A01022</v>
          </cell>
          <cell r="J252" t="str">
            <v>NIFTY FMCG</v>
          </cell>
          <cell r="K252">
            <v>35081</v>
          </cell>
          <cell r="L252">
            <v>154.94999999999999</v>
          </cell>
          <cell r="M252">
            <v>147.9</v>
          </cell>
          <cell r="N252">
            <v>4.7667342799188521</v>
          </cell>
          <cell r="O252">
            <v>13.867894395905891</v>
          </cell>
          <cell r="P252">
            <v>38.867894395905893</v>
          </cell>
          <cell r="Q252">
            <v>-9.1011601159870388</v>
          </cell>
          <cell r="R252">
            <v>-34.101160115987042</v>
          </cell>
          <cell r="S252">
            <v>6.8368649148767995</v>
          </cell>
          <cell r="T252">
            <v>2.9089601843030319</v>
          </cell>
          <cell r="U252">
            <v>1.5523847368421053</v>
          </cell>
          <cell r="V252">
            <v>3.6300705</v>
          </cell>
          <cell r="W252">
            <v>363007.05</v>
          </cell>
          <cell r="X252">
            <v>133.83832717811748</v>
          </cell>
          <cell r="Z252">
            <v>20442</v>
          </cell>
          <cell r="AA252">
            <v>1254.154499985</v>
          </cell>
          <cell r="AB252">
            <v>3.21</v>
          </cell>
          <cell r="AC252">
            <v>1</v>
          </cell>
          <cell r="AD252">
            <v>2</v>
          </cell>
          <cell r="AE252" t="e">
            <v>#N/A</v>
          </cell>
          <cell r="AF252" t="e">
            <v>#N/A</v>
          </cell>
          <cell r="AG252" t="e">
            <v>#N/A</v>
          </cell>
          <cell r="AH252" t="e">
            <v>#N/A</v>
          </cell>
          <cell r="AI252" t="e">
            <v>#N/A</v>
          </cell>
          <cell r="AJ252" t="e">
            <v>#N/A</v>
          </cell>
        </row>
        <row r="253">
          <cell r="A253" t="str">
            <v>DAMODARIND</v>
          </cell>
          <cell r="B253" t="str">
            <v>Damodar Industries Limited</v>
          </cell>
          <cell r="C253" t="str">
            <v>EQ</v>
          </cell>
          <cell r="D253" t="str">
            <v>EQ</v>
          </cell>
          <cell r="E253" t="str">
            <v>DAMODARINDEQ</v>
          </cell>
          <cell r="F253" t="str">
            <v>Listed</v>
          </cell>
          <cell r="G253">
            <v>20</v>
          </cell>
          <cell r="H253" t="str">
            <v>INE497D01014</v>
          </cell>
          <cell r="J253" t="str">
            <v>NIFTY 500</v>
          </cell>
          <cell r="K253">
            <v>42555</v>
          </cell>
          <cell r="L253">
            <v>77</v>
          </cell>
          <cell r="M253">
            <v>85.75</v>
          </cell>
          <cell r="N253">
            <v>-10.204081632653061</v>
          </cell>
          <cell r="O253">
            <v>22.534921939194742</v>
          </cell>
          <cell r="P253">
            <v>47.534921939194739</v>
          </cell>
          <cell r="Q253">
            <v>-32.739003571847803</v>
          </cell>
          <cell r="R253">
            <v>-57.739003571847803</v>
          </cell>
          <cell r="S253">
            <v>9.6633788365875937</v>
          </cell>
          <cell r="T253">
            <v>2.0661173307748006</v>
          </cell>
          <cell r="U253">
            <v>3.1584736842105263E-2</v>
          </cell>
          <cell r="V253">
            <v>3.7426000000000001E-2</v>
          </cell>
          <cell r="W253">
            <v>3742.6</v>
          </cell>
          <cell r="X253">
            <v>18.493942777157528</v>
          </cell>
          <cell r="Z253">
            <v>4992</v>
          </cell>
          <cell r="AA253">
            <v>85.668752400000002</v>
          </cell>
          <cell r="AB253">
            <v>0.01</v>
          </cell>
          <cell r="AC253">
            <v>0</v>
          </cell>
          <cell r="AD253">
            <v>1</v>
          </cell>
          <cell r="AE253" t="e">
            <v>#N/A</v>
          </cell>
          <cell r="AF253" t="e">
            <v>#N/A</v>
          </cell>
          <cell r="AG253" t="e">
            <v>#N/A</v>
          </cell>
          <cell r="AH253" t="e">
            <v>#N/A</v>
          </cell>
          <cell r="AI253" t="e">
            <v>#N/A</v>
          </cell>
          <cell r="AJ253" t="e">
            <v>#N/A</v>
          </cell>
        </row>
        <row r="254">
          <cell r="A254" t="str">
            <v>DATAMATICS</v>
          </cell>
          <cell r="B254" t="str">
            <v>Datamatics Global Services Limited</v>
          </cell>
          <cell r="C254" t="str">
            <v>EQ</v>
          </cell>
          <cell r="D254" t="str">
            <v>EQ</v>
          </cell>
          <cell r="E254" t="str">
            <v>DATAMATICSEQ</v>
          </cell>
          <cell r="F254" t="str">
            <v>Listed</v>
          </cell>
          <cell r="G254">
            <v>20</v>
          </cell>
          <cell r="H254" t="str">
            <v>INE365B01017</v>
          </cell>
          <cell r="J254" t="str">
            <v>NIFTY IT</v>
          </cell>
          <cell r="K254">
            <v>38114</v>
          </cell>
          <cell r="L254">
            <v>97.65</v>
          </cell>
          <cell r="M254">
            <v>117</v>
          </cell>
          <cell r="N254">
            <v>-16.538461538461533</v>
          </cell>
          <cell r="O254">
            <v>27.16</v>
          </cell>
          <cell r="P254">
            <v>52.16</v>
          </cell>
          <cell r="Q254">
            <v>-43.69846153846153</v>
          </cell>
          <cell r="R254">
            <v>-68.69846153846153</v>
          </cell>
          <cell r="S254">
            <v>26.371645400632218</v>
          </cell>
          <cell r="T254">
            <v>3.2386384988145371</v>
          </cell>
          <cell r="U254">
            <v>3.3439605263157892</v>
          </cell>
          <cell r="V254">
            <v>1.3532994999999999</v>
          </cell>
          <cell r="W254">
            <v>135329.94999999998</v>
          </cell>
          <cell r="X254">
            <v>-59.530039623673467</v>
          </cell>
          <cell r="Z254">
            <v>21727</v>
          </cell>
          <cell r="AA254">
            <v>575.64027580499999</v>
          </cell>
          <cell r="AB254">
            <v>0.89999999999999991</v>
          </cell>
          <cell r="AC254">
            <v>3</v>
          </cell>
          <cell r="AD254">
            <v>3</v>
          </cell>
          <cell r="AE254" t="e">
            <v>#N/A</v>
          </cell>
          <cell r="AF254" t="e">
            <v>#N/A</v>
          </cell>
          <cell r="AG254" t="e">
            <v>#N/A</v>
          </cell>
          <cell r="AH254" t="e">
            <v>#N/A</v>
          </cell>
          <cell r="AI254" t="e">
            <v>#N/A</v>
          </cell>
          <cell r="AJ254" t="e">
            <v>#N/A</v>
          </cell>
        </row>
        <row r="255">
          <cell r="A255" t="str">
            <v>DBCORP</v>
          </cell>
          <cell r="B255" t="str">
            <v>D.B.Corp Limited</v>
          </cell>
          <cell r="C255" t="str">
            <v>EQ</v>
          </cell>
          <cell r="D255" t="str">
            <v>EQ</v>
          </cell>
          <cell r="E255" t="str">
            <v>DBCORPEQ</v>
          </cell>
          <cell r="F255" t="str">
            <v>Listed</v>
          </cell>
          <cell r="G255">
            <v>20</v>
          </cell>
          <cell r="H255" t="str">
            <v>INE950I01011</v>
          </cell>
          <cell r="J255" t="str">
            <v>NIFTY MEDIA</v>
          </cell>
          <cell r="K255">
            <v>40184</v>
          </cell>
          <cell r="L255">
            <v>366.7</v>
          </cell>
          <cell r="M255">
            <v>378.15</v>
          </cell>
          <cell r="N255">
            <v>-3.0278989818854924</v>
          </cell>
          <cell r="O255">
            <v>18.727671652990978</v>
          </cell>
          <cell r="P255">
            <v>43.727671652990978</v>
          </cell>
          <cell r="Q255">
            <v>-21.75557063487647</v>
          </cell>
          <cell r="R255">
            <v>-46.75557063487647</v>
          </cell>
          <cell r="S255">
            <v>17.62795167102756</v>
          </cell>
          <cell r="T255">
            <v>1.2859964526339387</v>
          </cell>
          <cell r="U255">
            <v>0.56981157894736845</v>
          </cell>
          <cell r="V255">
            <v>0.74475749999999996</v>
          </cell>
          <cell r="W255">
            <v>74475.75</v>
          </cell>
          <cell r="X255">
            <v>30.702415941742501</v>
          </cell>
          <cell r="Z255">
            <v>16643</v>
          </cell>
          <cell r="AA255">
            <v>6743.8725869300006</v>
          </cell>
          <cell r="AB255">
            <v>22.890000000000004</v>
          </cell>
          <cell r="AC255">
            <v>3</v>
          </cell>
          <cell r="AD255">
            <v>3</v>
          </cell>
          <cell r="AE255" t="e">
            <v>#N/A</v>
          </cell>
          <cell r="AF255" t="e">
            <v>#N/A</v>
          </cell>
          <cell r="AG255" t="e">
            <v>#N/A</v>
          </cell>
          <cell r="AH255" t="e">
            <v>#N/A</v>
          </cell>
          <cell r="AI255" t="e">
            <v>#N/A</v>
          </cell>
          <cell r="AJ255" t="e">
            <v>#N/A</v>
          </cell>
        </row>
        <row r="256">
          <cell r="A256" t="str">
            <v>DBL</v>
          </cell>
          <cell r="B256" t="str">
            <v>Dilip Buildcon Limited</v>
          </cell>
          <cell r="C256" t="str">
            <v>EQ</v>
          </cell>
          <cell r="D256" t="str">
            <v>EQ</v>
          </cell>
          <cell r="E256" t="str">
            <v>DBLEQ</v>
          </cell>
          <cell r="F256" t="str">
            <v>Listed</v>
          </cell>
          <cell r="G256">
            <v>20</v>
          </cell>
          <cell r="H256" t="str">
            <v>INE917M01012</v>
          </cell>
          <cell r="J256" t="str">
            <v>NIFTY INFRASTRUCTURE</v>
          </cell>
          <cell r="K256">
            <v>42593</v>
          </cell>
          <cell r="L256">
            <v>521.45000000000005</v>
          </cell>
          <cell r="M256">
            <v>543.35</v>
          </cell>
          <cell r="N256">
            <v>-4.0305512100855756</v>
          </cell>
          <cell r="O256">
            <v>20.96</v>
          </cell>
          <cell r="P256">
            <v>45.96</v>
          </cell>
          <cell r="Q256">
            <v>-24.990551210085577</v>
          </cell>
          <cell r="R256">
            <v>-49.990551210085577</v>
          </cell>
          <cell r="S256">
            <v>17.178635844512463</v>
          </cell>
          <cell r="T256">
            <v>2.7592902459825561</v>
          </cell>
          <cell r="U256">
            <v>4.0605847368421051</v>
          </cell>
          <cell r="V256">
            <v>4.2574190000000005</v>
          </cell>
          <cell r="W256">
            <v>425741.9</v>
          </cell>
          <cell r="X256">
            <v>4.8474364140710522</v>
          </cell>
          <cell r="Z256">
            <v>19414</v>
          </cell>
          <cell r="AA256">
            <v>7131.8595523600006</v>
          </cell>
          <cell r="AB256">
            <v>15.879999999999999</v>
          </cell>
          <cell r="AC256" t="e">
            <v>#N/A</v>
          </cell>
          <cell r="AD256" t="e">
            <v>#N/A</v>
          </cell>
          <cell r="AE256" t="e">
            <v>#N/A</v>
          </cell>
          <cell r="AF256" t="e">
            <v>#N/A</v>
          </cell>
          <cell r="AG256" t="e">
            <v>#N/A</v>
          </cell>
          <cell r="AH256" t="e">
            <v>#N/A</v>
          </cell>
          <cell r="AI256" t="e">
            <v>#N/A</v>
          </cell>
          <cell r="AJ256" t="e">
            <v>#N/A</v>
          </cell>
        </row>
        <row r="257">
          <cell r="A257" t="str">
            <v>DBREALTY</v>
          </cell>
          <cell r="B257" t="str">
            <v>D B Realty Limited</v>
          </cell>
          <cell r="C257" t="str">
            <v>EQ</v>
          </cell>
          <cell r="D257" t="str">
            <v>EQ</v>
          </cell>
          <cell r="E257" t="str">
            <v>DBREALTYEQ</v>
          </cell>
          <cell r="F257" t="str">
            <v>Listed</v>
          </cell>
          <cell r="G257">
            <v>20</v>
          </cell>
          <cell r="H257" t="str">
            <v>INE879I01012</v>
          </cell>
          <cell r="J257" t="str">
            <v>NIFTY REALTY</v>
          </cell>
          <cell r="K257">
            <v>40233</v>
          </cell>
          <cell r="L257">
            <v>34.700000000000003</v>
          </cell>
          <cell r="M257">
            <v>39.35</v>
          </cell>
          <cell r="N257">
            <v>-11.817026683608637</v>
          </cell>
          <cell r="O257">
            <v>16.689999999999998</v>
          </cell>
          <cell r="P257">
            <v>41.69</v>
          </cell>
          <cell r="Q257">
            <v>-28.507026683608636</v>
          </cell>
          <cell r="R257">
            <v>-53.507026683608636</v>
          </cell>
          <cell r="S257">
            <v>-46.963767611385585</v>
          </cell>
          <cell r="T257">
            <v>2.9681900231733214</v>
          </cell>
          <cell r="U257">
            <v>9.2262542105263154</v>
          </cell>
          <cell r="V257">
            <v>25.0841925</v>
          </cell>
          <cell r="W257">
            <v>2508419.25</v>
          </cell>
          <cell r="X257">
            <v>171.87840186953903</v>
          </cell>
          <cell r="Z257">
            <v>25017</v>
          </cell>
          <cell r="AA257">
            <v>844.10797353999999</v>
          </cell>
          <cell r="AB257">
            <v>11.690000000000001</v>
          </cell>
          <cell r="AC257" t="e">
            <v>#N/A</v>
          </cell>
          <cell r="AD257" t="e">
            <v>#N/A</v>
          </cell>
          <cell r="AE257" t="e">
            <v>#N/A</v>
          </cell>
          <cell r="AF257" t="e">
            <v>#N/A</v>
          </cell>
          <cell r="AG257" t="e">
            <v>#N/A</v>
          </cell>
          <cell r="AH257" t="e">
            <v>#N/A</v>
          </cell>
          <cell r="AI257" t="e">
            <v>#N/A</v>
          </cell>
          <cell r="AJ257" t="e">
            <v>#N/A</v>
          </cell>
        </row>
        <row r="258">
          <cell r="A258" t="str">
            <v>DCM</v>
          </cell>
          <cell r="B258" t="str">
            <v>DCM Limited</v>
          </cell>
          <cell r="C258" t="str">
            <v>EQ</v>
          </cell>
          <cell r="D258" t="str">
            <v>EQ</v>
          </cell>
          <cell r="E258" t="str">
            <v>DCMEQ</v>
          </cell>
          <cell r="F258" t="str">
            <v>Listed</v>
          </cell>
          <cell r="G258">
            <v>20</v>
          </cell>
          <cell r="H258" t="str">
            <v>INE498A01018</v>
          </cell>
          <cell r="J258" t="str">
            <v>NIFTY 500</v>
          </cell>
          <cell r="K258">
            <v>34787</v>
          </cell>
          <cell r="L258">
            <v>116.25</v>
          </cell>
          <cell r="M258">
            <v>116.95</v>
          </cell>
          <cell r="N258">
            <v>-0.59854638734502164</v>
          </cell>
          <cell r="O258">
            <v>22.534921939194742</v>
          </cell>
          <cell r="P258">
            <v>47.534921939194739</v>
          </cell>
          <cell r="Q258">
            <v>-23.133468326539763</v>
          </cell>
          <cell r="R258">
            <v>-48.133468326539763</v>
          </cell>
          <cell r="S258">
            <v>-56.54396669921875</v>
          </cell>
          <cell r="T258">
            <v>2.0098064790620054</v>
          </cell>
          <cell r="U258">
            <v>0.32395368421052634</v>
          </cell>
          <cell r="V258">
            <v>0.65405950000000002</v>
          </cell>
          <cell r="W258">
            <v>65405.950000000004</v>
          </cell>
          <cell r="X258">
            <v>101.89907751595419</v>
          </cell>
          <cell r="Z258">
            <v>44205</v>
          </cell>
          <cell r="AA258">
            <v>217.128832125</v>
          </cell>
          <cell r="AB258">
            <v>8.48</v>
          </cell>
          <cell r="AC258">
            <v>2</v>
          </cell>
          <cell r="AD258">
            <v>2</v>
          </cell>
          <cell r="AE258" t="e">
            <v>#N/A</v>
          </cell>
          <cell r="AF258" t="e">
            <v>#N/A</v>
          </cell>
          <cell r="AG258" t="e">
            <v>#N/A</v>
          </cell>
          <cell r="AH258" t="e">
            <v>#N/A</v>
          </cell>
          <cell r="AI258" t="e">
            <v>#N/A</v>
          </cell>
          <cell r="AJ258" t="e">
            <v>#N/A</v>
          </cell>
        </row>
        <row r="259">
          <cell r="A259" t="str">
            <v>DCMSHRIRAM</v>
          </cell>
          <cell r="B259" t="str">
            <v>DCM Shriram Limited</v>
          </cell>
          <cell r="C259" t="str">
            <v>EQ</v>
          </cell>
          <cell r="D259" t="str">
            <v>EQ</v>
          </cell>
          <cell r="E259" t="str">
            <v>DCMSHRIRAMEQ</v>
          </cell>
          <cell r="F259" t="str">
            <v>Listed</v>
          </cell>
          <cell r="G259">
            <v>20</v>
          </cell>
          <cell r="H259" t="str">
            <v>INE499A01024</v>
          </cell>
          <cell r="J259" t="str">
            <v>NIFTY 500</v>
          </cell>
          <cell r="K259">
            <v>34801</v>
          </cell>
          <cell r="L259">
            <v>368.8</v>
          </cell>
          <cell r="M259">
            <v>349.7</v>
          </cell>
          <cell r="N259">
            <v>5.461824420932234</v>
          </cell>
          <cell r="O259">
            <v>22.534921939194742</v>
          </cell>
          <cell r="P259">
            <v>47.534921939194739</v>
          </cell>
          <cell r="Q259">
            <v>-17.073097518262507</v>
          </cell>
          <cell r="R259">
            <v>-42.073097518262507</v>
          </cell>
          <cell r="S259">
            <v>10.396076041029557</v>
          </cell>
          <cell r="T259">
            <v>2.132838584041111</v>
          </cell>
          <cell r="U259">
            <v>0.58141052631578949</v>
          </cell>
          <cell r="V259">
            <v>2.7214800000000001</v>
          </cell>
          <cell r="W259">
            <v>272148</v>
          </cell>
          <cell r="X259">
            <v>368.08234058731938</v>
          </cell>
          <cell r="Z259">
            <v>43818</v>
          </cell>
          <cell r="AA259">
            <v>5989.9071325599998</v>
          </cell>
          <cell r="AB259">
            <v>11.75</v>
          </cell>
          <cell r="AC259">
            <v>3</v>
          </cell>
          <cell r="AD259">
            <v>4</v>
          </cell>
          <cell r="AE259" t="e">
            <v>#N/A</v>
          </cell>
          <cell r="AF259" t="e">
            <v>#N/A</v>
          </cell>
          <cell r="AG259" t="e">
            <v>#N/A</v>
          </cell>
          <cell r="AH259" t="e">
            <v>#N/A</v>
          </cell>
          <cell r="AI259" t="e">
            <v>#N/A</v>
          </cell>
          <cell r="AJ259" t="e">
            <v>#N/A</v>
          </cell>
        </row>
        <row r="260">
          <cell r="A260" t="str">
            <v>DCW</v>
          </cell>
          <cell r="B260" t="str">
            <v>DCW Limited</v>
          </cell>
          <cell r="C260" t="str">
            <v>EQ</v>
          </cell>
          <cell r="D260" t="str">
            <v>EQ</v>
          </cell>
          <cell r="E260" t="str">
            <v>DCWEQ</v>
          </cell>
          <cell r="F260" t="str">
            <v>Listed</v>
          </cell>
          <cell r="G260">
            <v>20</v>
          </cell>
          <cell r="H260" t="str">
            <v>INE500A01029</v>
          </cell>
          <cell r="J260" t="str">
            <v>NIFTY 500</v>
          </cell>
          <cell r="K260">
            <v>34844</v>
          </cell>
          <cell r="L260">
            <v>32.049999999999997</v>
          </cell>
          <cell r="M260">
            <v>36.1</v>
          </cell>
          <cell r="N260">
            <v>-11.218836565096964</v>
          </cell>
          <cell r="O260">
            <v>22.534921939194742</v>
          </cell>
          <cell r="P260">
            <v>47.534921939194739</v>
          </cell>
          <cell r="Q260">
            <v>-33.75375850429171</v>
          </cell>
          <cell r="R260">
            <v>-58.753758504291703</v>
          </cell>
          <cell r="S260">
            <v>35.695472122882087</v>
          </cell>
          <cell r="T260">
            <v>3.1428606551572962</v>
          </cell>
          <cell r="U260">
            <v>8.2134589473684212</v>
          </cell>
          <cell r="V260">
            <v>29.9919805</v>
          </cell>
          <cell r="W260">
            <v>2999198.05</v>
          </cell>
          <cell r="X260">
            <v>265.15651557020789</v>
          </cell>
          <cell r="Z260">
            <v>50322</v>
          </cell>
          <cell r="AA260">
            <v>704.07890943500001</v>
          </cell>
          <cell r="AB260">
            <v>9.1399999999999988</v>
          </cell>
          <cell r="AC260">
            <v>1</v>
          </cell>
          <cell r="AD260">
            <v>1</v>
          </cell>
          <cell r="AE260" t="e">
            <v>#N/A</v>
          </cell>
          <cell r="AF260" t="e">
            <v>#N/A</v>
          </cell>
          <cell r="AG260" t="e">
            <v>#N/A</v>
          </cell>
          <cell r="AH260" t="e">
            <v>#N/A</v>
          </cell>
          <cell r="AI260" t="e">
            <v>#N/A</v>
          </cell>
          <cell r="AJ260" t="e">
            <v>#N/A</v>
          </cell>
        </row>
        <row r="261">
          <cell r="A261" t="str">
            <v>DECCANCE</v>
          </cell>
          <cell r="B261" t="str">
            <v>Deccan Cements Limited</v>
          </cell>
          <cell r="C261" t="str">
            <v>EQ</v>
          </cell>
          <cell r="D261" t="str">
            <v>EQ</v>
          </cell>
          <cell r="E261" t="str">
            <v>DECCANCEEQ</v>
          </cell>
          <cell r="F261" t="str">
            <v>Listed</v>
          </cell>
          <cell r="G261">
            <v>20</v>
          </cell>
          <cell r="H261" t="str">
            <v>INE583C01013</v>
          </cell>
          <cell r="J261" t="str">
            <v>NIFTY COMMODITIES</v>
          </cell>
          <cell r="K261">
            <v>39296</v>
          </cell>
          <cell r="L261">
            <v>1091.9000000000001</v>
          </cell>
          <cell r="M261">
            <v>1177.6500000000001</v>
          </cell>
          <cell r="N261">
            <v>-7.281450346028107</v>
          </cell>
          <cell r="O261">
            <v>25.720394965579587</v>
          </cell>
          <cell r="P261">
            <v>50.720394965579587</v>
          </cell>
          <cell r="Q261">
            <v>-33.001845311607696</v>
          </cell>
          <cell r="R261">
            <v>-58.001845311607696</v>
          </cell>
          <cell r="S261">
            <v>16.41177463141404</v>
          </cell>
          <cell r="T261">
            <v>1.9147752472409445</v>
          </cell>
          <cell r="U261">
            <v>4.3716842105263158E-2</v>
          </cell>
          <cell r="V261">
            <v>3.38795E-2</v>
          </cell>
          <cell r="W261">
            <v>3387.95</v>
          </cell>
          <cell r="X261">
            <v>-22.502407839926803</v>
          </cell>
          <cell r="Z261">
            <v>7603</v>
          </cell>
          <cell r="AA261">
            <v>764.73946249999995</v>
          </cell>
          <cell r="AB261">
            <v>12.6</v>
          </cell>
          <cell r="AC261">
            <v>2</v>
          </cell>
          <cell r="AD261">
            <v>3</v>
          </cell>
          <cell r="AE261" t="e">
            <v>#N/A</v>
          </cell>
          <cell r="AF261" t="e">
            <v>#N/A</v>
          </cell>
          <cell r="AG261" t="e">
            <v>#N/A</v>
          </cell>
          <cell r="AH261" t="e">
            <v>#N/A</v>
          </cell>
          <cell r="AI261" t="e">
            <v>#N/A</v>
          </cell>
          <cell r="AJ261" t="e">
            <v>#N/A</v>
          </cell>
        </row>
        <row r="262">
          <cell r="A262" t="str">
            <v>DEEPAKFERT</v>
          </cell>
          <cell r="B262" t="str">
            <v>Deepak Fertilizers And Petrochemicals Corporation Limited</v>
          </cell>
          <cell r="C262" t="str">
            <v>EQ</v>
          </cell>
          <cell r="D262" t="str">
            <v>EQ</v>
          </cell>
          <cell r="E262" t="str">
            <v>DEEPAKFERTEQ</v>
          </cell>
          <cell r="F262" t="str">
            <v>Listed</v>
          </cell>
          <cell r="G262">
            <v>20</v>
          </cell>
          <cell r="H262" t="str">
            <v>INE501A01019</v>
          </cell>
          <cell r="J262" t="str">
            <v>NIFTY 500</v>
          </cell>
          <cell r="K262">
            <v>37638</v>
          </cell>
          <cell r="L262">
            <v>336.15</v>
          </cell>
          <cell r="M262">
            <v>280.14999999999998</v>
          </cell>
          <cell r="N262">
            <v>19.989291451008391</v>
          </cell>
          <cell r="O262">
            <v>22.534921939194742</v>
          </cell>
          <cell r="P262">
            <v>47.534921939194739</v>
          </cell>
          <cell r="Q262">
            <v>-2.545630488186351</v>
          </cell>
          <cell r="R262">
            <v>-27.545630488186347</v>
          </cell>
          <cell r="S262">
            <v>18.513950414892289</v>
          </cell>
          <cell r="T262">
            <v>2.7349783300331225</v>
          </cell>
          <cell r="U262">
            <v>3.3365789473684213</v>
          </cell>
          <cell r="V262">
            <v>6.295839</v>
          </cell>
          <cell r="W262">
            <v>629583.9</v>
          </cell>
          <cell r="X262">
            <v>88.691444120198739</v>
          </cell>
          <cell r="Z262">
            <v>99270</v>
          </cell>
          <cell r="AA262">
            <v>2965.0091589449999</v>
          </cell>
          <cell r="AB262">
            <v>15.299999999999999</v>
          </cell>
          <cell r="AC262">
            <v>2</v>
          </cell>
          <cell r="AD262">
            <v>2</v>
          </cell>
          <cell r="AE262" t="e">
            <v>#N/A</v>
          </cell>
          <cell r="AF262" t="e">
            <v>#N/A</v>
          </cell>
          <cell r="AG262" t="e">
            <v>#N/A</v>
          </cell>
          <cell r="AH262" t="e">
            <v>#N/A</v>
          </cell>
          <cell r="AI262" t="e">
            <v>#N/A</v>
          </cell>
          <cell r="AJ262" t="e">
            <v>#N/A</v>
          </cell>
        </row>
        <row r="263">
          <cell r="A263" t="str">
            <v>DEEPAKNTR</v>
          </cell>
          <cell r="B263" t="str">
            <v>Deepak Nitrite Limited</v>
          </cell>
          <cell r="C263" t="str">
            <v>EQ</v>
          </cell>
          <cell r="D263" t="str">
            <v>EQ</v>
          </cell>
          <cell r="E263" t="str">
            <v>DEEPAKNTREQ</v>
          </cell>
          <cell r="F263" t="str">
            <v>Listed</v>
          </cell>
          <cell r="G263">
            <v>20</v>
          </cell>
          <cell r="H263" t="str">
            <v>INE288B01029</v>
          </cell>
          <cell r="J263" t="str">
            <v>NIFTY 500</v>
          </cell>
          <cell r="K263">
            <v>40450</v>
          </cell>
          <cell r="L263">
            <v>145.65</v>
          </cell>
          <cell r="M263">
            <v>170.15</v>
          </cell>
          <cell r="N263">
            <v>-14.399059653247134</v>
          </cell>
          <cell r="O263">
            <v>22.534921939194742</v>
          </cell>
          <cell r="P263">
            <v>47.534921939194739</v>
          </cell>
          <cell r="Q263">
            <v>-36.933981592441874</v>
          </cell>
          <cell r="R263">
            <v>-61.933981592441874</v>
          </cell>
          <cell r="S263">
            <v>29.615651652902205</v>
          </cell>
          <cell r="T263">
            <v>2.7037575811211325</v>
          </cell>
          <cell r="U263">
            <v>3.3675205263157895</v>
          </cell>
          <cell r="V263">
            <v>2.3045445</v>
          </cell>
          <cell r="W263">
            <v>230454.45</v>
          </cell>
          <cell r="X263">
            <v>-31.565539630985722</v>
          </cell>
          <cell r="Z263">
            <v>16974</v>
          </cell>
          <cell r="AA263">
            <v>1903.8095892900001</v>
          </cell>
          <cell r="AB263">
            <v>25.779999999999998</v>
          </cell>
          <cell r="AC263">
            <v>3</v>
          </cell>
          <cell r="AD263">
            <v>4</v>
          </cell>
          <cell r="AE263">
            <v>1</v>
          </cell>
          <cell r="AF263">
            <v>1</v>
          </cell>
          <cell r="AG263" t="e">
            <v>#N/A</v>
          </cell>
          <cell r="AH263" t="e">
            <v>#N/A</v>
          </cell>
          <cell r="AI263" t="e">
            <v>#N/A</v>
          </cell>
          <cell r="AJ263" t="e">
            <v>#N/A</v>
          </cell>
        </row>
        <row r="264">
          <cell r="A264" t="str">
            <v>DEEPIND</v>
          </cell>
          <cell r="B264" t="str">
            <v>Deep Industries Limited</v>
          </cell>
          <cell r="C264" t="str">
            <v>EQ</v>
          </cell>
          <cell r="D264" t="str">
            <v>EQ</v>
          </cell>
          <cell r="E264" t="str">
            <v>DEEPINDEQ</v>
          </cell>
          <cell r="F264" t="str">
            <v>Listed</v>
          </cell>
          <cell r="G264">
            <v>20</v>
          </cell>
          <cell r="H264" t="str">
            <v>INE677H01012</v>
          </cell>
          <cell r="J264" t="str">
            <v>S&amp;P BSE OIL &amp; GAS</v>
          </cell>
          <cell r="K264">
            <v>40246</v>
          </cell>
          <cell r="L264">
            <v>200.15</v>
          </cell>
          <cell r="M264">
            <v>276.05</v>
          </cell>
          <cell r="N264">
            <v>-27.495019018293789</v>
          </cell>
          <cell r="O264">
            <v>28.34</v>
          </cell>
          <cell r="P264">
            <v>53.34</v>
          </cell>
          <cell r="Q264">
            <v>-55.835019018293792</v>
          </cell>
          <cell r="R264">
            <v>-80.835019018293792</v>
          </cell>
          <cell r="S264">
            <v>10.994837532858394</v>
          </cell>
          <cell r="T264">
            <v>3.3010732116418304</v>
          </cell>
          <cell r="U264">
            <v>0.80113684210526315</v>
          </cell>
          <cell r="V264">
            <v>2.321177</v>
          </cell>
          <cell r="W264">
            <v>232117.7</v>
          </cell>
          <cell r="X264">
            <v>189.73539575340305</v>
          </cell>
          <cell r="Z264">
            <v>14118</v>
          </cell>
          <cell r="AA264">
            <v>865.81047120000005</v>
          </cell>
          <cell r="AB264">
            <v>8.01</v>
          </cell>
          <cell r="AC264">
            <v>3</v>
          </cell>
          <cell r="AD264">
            <v>4</v>
          </cell>
          <cell r="AE264" t="e">
            <v>#N/A</v>
          </cell>
          <cell r="AF264" t="e">
            <v>#N/A</v>
          </cell>
          <cell r="AG264" t="e">
            <v>#N/A</v>
          </cell>
          <cell r="AH264" t="e">
            <v>#N/A</v>
          </cell>
          <cell r="AI264" t="e">
            <v>#N/A</v>
          </cell>
          <cell r="AJ264" t="e">
            <v>#N/A</v>
          </cell>
        </row>
        <row r="265">
          <cell r="A265" t="str">
            <v>DELTACORP</v>
          </cell>
          <cell r="B265" t="str">
            <v>Delta Corp Limited</v>
          </cell>
          <cell r="C265" t="str">
            <v>EQ</v>
          </cell>
          <cell r="D265" t="str">
            <v>EQ</v>
          </cell>
          <cell r="E265" t="str">
            <v>DELTACORPEQ</v>
          </cell>
          <cell r="F265" t="str">
            <v>Listed</v>
          </cell>
          <cell r="G265">
            <v>20</v>
          </cell>
          <cell r="H265" t="str">
            <v>INE124G01033</v>
          </cell>
          <cell r="J265" t="str">
            <v>NIFTY 500</v>
          </cell>
          <cell r="K265">
            <v>39388</v>
          </cell>
          <cell r="L265">
            <v>164.1</v>
          </cell>
          <cell r="M265">
            <v>162.4</v>
          </cell>
          <cell r="N265">
            <v>1.0467980295566433</v>
          </cell>
          <cell r="O265">
            <v>22.534921939194742</v>
          </cell>
          <cell r="P265">
            <v>47.534921939194739</v>
          </cell>
          <cell r="Q265">
            <v>-21.488123909638098</v>
          </cell>
          <cell r="R265">
            <v>-46.488123909638098</v>
          </cell>
          <cell r="S265">
            <v>80.286214153991565</v>
          </cell>
          <cell r="T265">
            <v>2.4665114159761323</v>
          </cell>
          <cell r="U265">
            <v>21.980722631578949</v>
          </cell>
          <cell r="V265">
            <v>32.328061000000005</v>
          </cell>
          <cell r="W265">
            <v>3232806.1000000006</v>
          </cell>
          <cell r="X265">
            <v>47.074605061233932</v>
          </cell>
          <cell r="Z265">
            <v>88117</v>
          </cell>
          <cell r="AA265">
            <v>4383.2419189800003</v>
          </cell>
          <cell r="AB265">
            <v>16.18</v>
          </cell>
          <cell r="AC265">
            <v>3</v>
          </cell>
          <cell r="AD265">
            <v>3</v>
          </cell>
          <cell r="AE265" t="e">
            <v>#N/A</v>
          </cell>
          <cell r="AF265" t="e">
            <v>#N/A</v>
          </cell>
          <cell r="AG265" t="e">
            <v>#N/A</v>
          </cell>
          <cell r="AH265" t="e">
            <v>#N/A</v>
          </cell>
          <cell r="AI265" t="e">
            <v>#N/A</v>
          </cell>
          <cell r="AJ265" t="e">
            <v>#N/A</v>
          </cell>
        </row>
        <row r="266">
          <cell r="A266" t="str">
            <v>DELTAMAGNT</v>
          </cell>
          <cell r="B266" t="str">
            <v>Delta Magnets Limited</v>
          </cell>
          <cell r="C266" t="str">
            <v>BE</v>
          </cell>
          <cell r="D266" t="str">
            <v>BE</v>
          </cell>
          <cell r="E266" t="str">
            <v>DELTAMAGNTBE</v>
          </cell>
          <cell r="F266" t="str">
            <v>Listed</v>
          </cell>
          <cell r="G266">
            <v>5</v>
          </cell>
          <cell r="H266" t="str">
            <v>INE393A01011</v>
          </cell>
          <cell r="J266" t="str">
            <v>NIFTY 500</v>
          </cell>
          <cell r="K266">
            <v>36635</v>
          </cell>
          <cell r="L266">
            <v>37</v>
          </cell>
          <cell r="M266">
            <v>46.2</v>
          </cell>
          <cell r="N266">
            <v>-19.913419913419919</v>
          </cell>
          <cell r="O266">
            <v>22.534921939194742</v>
          </cell>
          <cell r="P266">
            <v>47.534921939194739</v>
          </cell>
          <cell r="Q266">
            <v>-42.448341852614661</v>
          </cell>
          <cell r="R266">
            <v>-67.448341852614661</v>
          </cell>
          <cell r="S266">
            <v>-25.010709077614123</v>
          </cell>
          <cell r="T266">
            <v>3.9731566918248005</v>
          </cell>
          <cell r="U266">
            <v>6.0766666666666668E-3</v>
          </cell>
          <cell r="V266">
            <v>3.48E-3</v>
          </cell>
          <cell r="W266">
            <v>348</v>
          </cell>
          <cell r="X266">
            <v>-42.731760833790453</v>
          </cell>
          <cell r="Z266">
            <v>3903</v>
          </cell>
          <cell r="AA266">
            <v>23.9427518</v>
          </cell>
          <cell r="AB266">
            <v>0.13999999999999999</v>
          </cell>
          <cell r="AC266" t="e">
            <v>#N/A</v>
          </cell>
          <cell r="AD266" t="e">
            <v>#N/A</v>
          </cell>
          <cell r="AE266" t="e">
            <v>#N/A</v>
          </cell>
          <cell r="AF266" t="e">
            <v>#N/A</v>
          </cell>
          <cell r="AG266" t="e">
            <v>#N/A</v>
          </cell>
          <cell r="AH266" t="e">
            <v>#N/A</v>
          </cell>
          <cell r="AI266" t="str">
            <v>Can be moved to Normal rolling settlement</v>
          </cell>
          <cell r="AJ266" t="e">
            <v>#N/A</v>
          </cell>
        </row>
        <row r="267">
          <cell r="A267" t="str">
            <v>DEN</v>
          </cell>
          <cell r="B267" t="str">
            <v>Den Networks Limited</v>
          </cell>
          <cell r="C267" t="str">
            <v>EQ</v>
          </cell>
          <cell r="D267" t="str">
            <v>EQ</v>
          </cell>
          <cell r="E267" t="str">
            <v>DENEQ</v>
          </cell>
          <cell r="F267" t="str">
            <v>Listed</v>
          </cell>
          <cell r="G267">
            <v>20</v>
          </cell>
          <cell r="H267" t="str">
            <v>INE947J01015</v>
          </cell>
          <cell r="J267" t="str">
            <v>NIFTY MEDIA</v>
          </cell>
          <cell r="K267">
            <v>40141</v>
          </cell>
          <cell r="L267">
            <v>76.7</v>
          </cell>
          <cell r="M267">
            <v>81.849999999999994</v>
          </cell>
          <cell r="N267">
            <v>-6.2919975565057937</v>
          </cell>
          <cell r="O267">
            <v>18.727671652990978</v>
          </cell>
          <cell r="P267">
            <v>43.727671652990978</v>
          </cell>
          <cell r="Q267">
            <v>-25.019669209496772</v>
          </cell>
          <cell r="R267">
            <v>-50.019669209496769</v>
          </cell>
          <cell r="S267">
            <v>-6.2489113212261183</v>
          </cell>
          <cell r="T267">
            <v>2.2496568870410791</v>
          </cell>
          <cell r="U267">
            <v>1.5274315789473685</v>
          </cell>
          <cell r="V267">
            <v>1.2596655000000001</v>
          </cell>
          <cell r="W267">
            <v>125966.55000000002</v>
          </cell>
          <cell r="X267">
            <v>-17.530479442614361</v>
          </cell>
          <cell r="Z267">
            <v>11476</v>
          </cell>
          <cell r="AA267">
            <v>1488.1782311500001</v>
          </cell>
          <cell r="AB267">
            <v>48.15</v>
          </cell>
          <cell r="AC267" t="e">
            <v>#N/A</v>
          </cell>
          <cell r="AD267" t="e">
            <v>#N/A</v>
          </cell>
          <cell r="AE267" t="e">
            <v>#N/A</v>
          </cell>
          <cell r="AF267" t="e">
            <v>#N/A</v>
          </cell>
          <cell r="AG267" t="e">
            <v>#N/A</v>
          </cell>
          <cell r="AH267" t="e">
            <v>#N/A</v>
          </cell>
          <cell r="AI267" t="e">
            <v>#N/A</v>
          </cell>
          <cell r="AJ267" t="e">
            <v>#N/A</v>
          </cell>
        </row>
        <row r="268">
          <cell r="A268" t="str">
            <v>DENABANK</v>
          </cell>
          <cell r="B268" t="str">
            <v>Dena Bank</v>
          </cell>
          <cell r="C268" t="str">
            <v>EQ</v>
          </cell>
          <cell r="D268" t="str">
            <v>EQ</v>
          </cell>
          <cell r="E268" t="str">
            <v>DENABANKEQ</v>
          </cell>
          <cell r="F268" t="str">
            <v>Listed</v>
          </cell>
          <cell r="G268">
            <v>20</v>
          </cell>
          <cell r="H268" t="str">
            <v>INE077A01010</v>
          </cell>
          <cell r="J268" t="str">
            <v>NIFTY BANK</v>
          </cell>
          <cell r="K268">
            <v>35445</v>
          </cell>
          <cell r="L268">
            <v>31.15</v>
          </cell>
          <cell r="M268">
            <v>34.450000000000003</v>
          </cell>
          <cell r="N268">
            <v>-9.5791001451378914</v>
          </cell>
          <cell r="O268">
            <v>24.9</v>
          </cell>
          <cell r="P268">
            <v>49.9</v>
          </cell>
          <cell r="Q268">
            <v>-34.479100145137892</v>
          </cell>
          <cell r="R268">
            <v>-59.479100145137892</v>
          </cell>
          <cell r="S268">
            <v>-3.4201471414662721</v>
          </cell>
          <cell r="T268">
            <v>1.8436902340680406</v>
          </cell>
          <cell r="U268">
            <v>9.450605263157895</v>
          </cell>
          <cell r="V268">
            <v>8.1723074999999987</v>
          </cell>
          <cell r="W268">
            <v>817230.74999999988</v>
          </cell>
          <cell r="X268">
            <v>-13.52609412374035</v>
          </cell>
          <cell r="Z268">
            <v>223087</v>
          </cell>
          <cell r="AA268">
            <v>2451.9718886599999</v>
          </cell>
          <cell r="AB268">
            <v>17.84</v>
          </cell>
          <cell r="AC268">
            <v>2</v>
          </cell>
          <cell r="AD268">
            <v>2</v>
          </cell>
          <cell r="AE268" t="e">
            <v>#N/A</v>
          </cell>
          <cell r="AF268" t="e">
            <v>#N/A</v>
          </cell>
          <cell r="AG268" t="e">
            <v>#N/A</v>
          </cell>
          <cell r="AH268" t="e">
            <v>#N/A</v>
          </cell>
          <cell r="AI268" t="e">
            <v>#N/A</v>
          </cell>
          <cell r="AJ268" t="e">
            <v>#N/A</v>
          </cell>
        </row>
        <row r="269">
          <cell r="A269" t="str">
            <v>DENORA</v>
          </cell>
          <cell r="B269" t="str">
            <v>De Nora India Limited</v>
          </cell>
          <cell r="C269" t="str">
            <v>EQ</v>
          </cell>
          <cell r="D269" t="str">
            <v>EQ</v>
          </cell>
          <cell r="E269" t="str">
            <v>DENORAEQ</v>
          </cell>
          <cell r="F269" t="str">
            <v>Listed</v>
          </cell>
          <cell r="G269">
            <v>20</v>
          </cell>
          <cell r="H269" t="str">
            <v>INE244A01016</v>
          </cell>
          <cell r="J269" t="str">
            <v>NIFTY 500</v>
          </cell>
          <cell r="K269">
            <v>35649</v>
          </cell>
          <cell r="L269">
            <v>253.3</v>
          </cell>
          <cell r="M269">
            <v>305.55</v>
          </cell>
          <cell r="N269">
            <v>-17.100310914743904</v>
          </cell>
          <cell r="O269">
            <v>22.534921939194742</v>
          </cell>
          <cell r="P269">
            <v>47.534921939194739</v>
          </cell>
          <cell r="Q269">
            <v>-39.635232853938646</v>
          </cell>
          <cell r="R269">
            <v>-64.635232853938646</v>
          </cell>
          <cell r="S269">
            <v>46.627032567009955</v>
          </cell>
          <cell r="T269">
            <v>2.9963921607956467</v>
          </cell>
          <cell r="U269">
            <v>0.31976894736842104</v>
          </cell>
          <cell r="V269">
            <v>7.9563999999999996E-2</v>
          </cell>
          <cell r="W269">
            <v>7956.4</v>
          </cell>
          <cell r="X269">
            <v>-75.118284419177655</v>
          </cell>
          <cell r="Z269">
            <v>7365</v>
          </cell>
          <cell r="AA269">
            <v>134.46769922000001</v>
          </cell>
          <cell r="AB269">
            <v>0.14000000000000001</v>
          </cell>
          <cell r="AC269">
            <v>3</v>
          </cell>
          <cell r="AD269">
            <v>4</v>
          </cell>
          <cell r="AE269" t="e">
            <v>#N/A</v>
          </cell>
          <cell r="AF269" t="e">
            <v>#N/A</v>
          </cell>
          <cell r="AG269" t="e">
            <v>#N/A</v>
          </cell>
          <cell r="AH269" t="e">
            <v>#N/A</v>
          </cell>
          <cell r="AI269" t="e">
            <v>#N/A</v>
          </cell>
          <cell r="AJ269" t="e">
            <v>#N/A</v>
          </cell>
        </row>
        <row r="270">
          <cell r="A270" t="str">
            <v>DFMFOODS</v>
          </cell>
          <cell r="B270" t="str">
            <v>DFM Foods Limited</v>
          </cell>
          <cell r="C270" t="str">
            <v>EQ</v>
          </cell>
          <cell r="D270" t="str">
            <v>EQ</v>
          </cell>
          <cell r="E270" t="str">
            <v>DFMFOODSEQ</v>
          </cell>
          <cell r="F270" t="str">
            <v>Listed</v>
          </cell>
          <cell r="G270">
            <v>20</v>
          </cell>
          <cell r="H270" t="str">
            <v>INE456C01012</v>
          </cell>
          <cell r="J270" t="str">
            <v>NIFTY FMCG</v>
          </cell>
          <cell r="K270">
            <v>42733</v>
          </cell>
          <cell r="L270">
            <v>1394.45</v>
          </cell>
          <cell r="M270">
            <v>1421.5</v>
          </cell>
          <cell r="N270">
            <v>-1.9029194512838516</v>
          </cell>
          <cell r="O270">
            <v>13.867894395905891</v>
          </cell>
          <cell r="P270">
            <v>38.867894395905893</v>
          </cell>
          <cell r="Q270">
            <v>-15.770813847189743</v>
          </cell>
          <cell r="R270">
            <v>-40.770813847189743</v>
          </cell>
          <cell r="S270">
            <v>87.605760667085434</v>
          </cell>
          <cell r="T270">
            <v>4.0657064499100164</v>
          </cell>
          <cell r="U270">
            <v>0.2766157894736842</v>
          </cell>
          <cell r="V270">
            <v>6.4644000000000007E-2</v>
          </cell>
          <cell r="W270">
            <v>6464.4000000000005</v>
          </cell>
          <cell r="X270">
            <v>-76.630401278611799</v>
          </cell>
          <cell r="Z270">
            <v>7025</v>
          </cell>
          <cell r="AA270">
            <v>1394.6837098200001</v>
          </cell>
          <cell r="AB270">
            <v>15.08</v>
          </cell>
          <cell r="AC270">
            <v>0</v>
          </cell>
          <cell r="AD270">
            <v>1</v>
          </cell>
          <cell r="AE270" t="e">
            <v>#N/A</v>
          </cell>
          <cell r="AF270" t="e">
            <v>#N/A</v>
          </cell>
          <cell r="AG270" t="e">
            <v>#N/A</v>
          </cell>
          <cell r="AH270" t="e">
            <v>#N/A</v>
          </cell>
          <cell r="AI270" t="e">
            <v>#N/A</v>
          </cell>
          <cell r="AJ270" t="e">
            <v>#N/A</v>
          </cell>
        </row>
        <row r="271">
          <cell r="A271" t="str">
            <v>DHAMPURSUG</v>
          </cell>
          <cell r="B271" t="str">
            <v>Dhampur Sugar Mills Limited</v>
          </cell>
          <cell r="C271" t="str">
            <v>EQ</v>
          </cell>
          <cell r="D271" t="str">
            <v>EQ</v>
          </cell>
          <cell r="E271" t="str">
            <v>DHAMPURSUGEQ</v>
          </cell>
          <cell r="F271" t="str">
            <v>Listed</v>
          </cell>
          <cell r="G271">
            <v>20</v>
          </cell>
          <cell r="H271" t="str">
            <v>INE041A01016</v>
          </cell>
          <cell r="J271" t="str">
            <v>NIFTY FMCG</v>
          </cell>
          <cell r="K271">
            <v>34787</v>
          </cell>
          <cell r="L271">
            <v>240.05</v>
          </cell>
          <cell r="M271">
            <v>201.95</v>
          </cell>
          <cell r="N271">
            <v>18.866055954444182</v>
          </cell>
          <cell r="O271">
            <v>13.867894395905891</v>
          </cell>
          <cell r="P271">
            <v>38.867894395905893</v>
          </cell>
          <cell r="Q271">
            <v>4.9981615585382908</v>
          </cell>
          <cell r="R271">
            <v>-20.001838441461711</v>
          </cell>
          <cell r="S271">
            <v>5.8248818964307283</v>
          </cell>
          <cell r="T271">
            <v>3.3958816827283247</v>
          </cell>
          <cell r="U271">
            <v>4.6737700000000002</v>
          </cell>
          <cell r="V271">
            <v>10.794822999999999</v>
          </cell>
          <cell r="W271">
            <v>1079482.2999999998</v>
          </cell>
          <cell r="X271">
            <v>130.96607235700512</v>
          </cell>
          <cell r="Z271">
            <v>40797</v>
          </cell>
          <cell r="AA271">
            <v>1593.6340979500001</v>
          </cell>
          <cell r="AB271">
            <v>4.0200000000000005</v>
          </cell>
          <cell r="AC271">
            <v>1</v>
          </cell>
          <cell r="AD271">
            <v>2</v>
          </cell>
          <cell r="AE271" t="e">
            <v>#N/A</v>
          </cell>
          <cell r="AF271" t="e">
            <v>#N/A</v>
          </cell>
          <cell r="AG271" t="e">
            <v>#N/A</v>
          </cell>
          <cell r="AH271" t="e">
            <v>#N/A</v>
          </cell>
          <cell r="AI271" t="e">
            <v>#N/A</v>
          </cell>
          <cell r="AJ271" t="e">
            <v>#N/A</v>
          </cell>
        </row>
        <row r="272">
          <cell r="A272" t="str">
            <v>DHANBANK</v>
          </cell>
          <cell r="B272" t="str">
            <v>Dhanlaxmi Bank Limited</v>
          </cell>
          <cell r="C272" t="str">
            <v>EQ</v>
          </cell>
          <cell r="D272" t="str">
            <v>EQ</v>
          </cell>
          <cell r="E272" t="str">
            <v>DHANBANKEQ</v>
          </cell>
          <cell r="F272" t="str">
            <v>Listed</v>
          </cell>
          <cell r="G272">
            <v>20</v>
          </cell>
          <cell r="H272" t="str">
            <v>INE680A01011</v>
          </cell>
          <cell r="J272" t="str">
            <v>NIFTY BANK</v>
          </cell>
          <cell r="K272">
            <v>38078</v>
          </cell>
          <cell r="L272">
            <v>33</v>
          </cell>
          <cell r="M272">
            <v>42.35</v>
          </cell>
          <cell r="N272">
            <v>-22.077922077922079</v>
          </cell>
          <cell r="O272">
            <v>24.9</v>
          </cell>
          <cell r="P272">
            <v>49.9</v>
          </cell>
          <cell r="Q272">
            <v>-46.977922077922074</v>
          </cell>
          <cell r="R272">
            <v>-71.977922077922074</v>
          </cell>
          <cell r="S272">
            <v>-6.5214393282824341</v>
          </cell>
          <cell r="T272">
            <v>2.7841139648047308</v>
          </cell>
          <cell r="U272">
            <v>13.787962105263157</v>
          </cell>
          <cell r="V272">
            <v>7.7896485000000002</v>
          </cell>
          <cell r="W272">
            <v>778964.85</v>
          </cell>
          <cell r="X272">
            <v>-43.503989635810456</v>
          </cell>
          <cell r="Z272">
            <v>86098</v>
          </cell>
          <cell r="AA272">
            <v>834.93987719999996</v>
          </cell>
          <cell r="AB272">
            <v>17.440000000000001</v>
          </cell>
          <cell r="AC272" t="e">
            <v>#N/A</v>
          </cell>
          <cell r="AD272" t="e">
            <v>#N/A</v>
          </cell>
          <cell r="AE272" t="e">
            <v>#N/A</v>
          </cell>
          <cell r="AF272" t="e">
            <v>#N/A</v>
          </cell>
          <cell r="AG272" t="e">
            <v>#N/A</v>
          </cell>
          <cell r="AH272" t="e">
            <v>#N/A</v>
          </cell>
          <cell r="AI272" t="e">
            <v>#N/A</v>
          </cell>
          <cell r="AJ272" t="e">
            <v>#N/A</v>
          </cell>
        </row>
        <row r="273">
          <cell r="A273" t="str">
            <v>DHANUKA</v>
          </cell>
          <cell r="B273" t="str">
            <v>Dhanuka Agritech Limited</v>
          </cell>
          <cell r="C273" t="str">
            <v>EQ</v>
          </cell>
          <cell r="D273" t="str">
            <v>EQ</v>
          </cell>
          <cell r="E273" t="str">
            <v>DHANUKAEQ</v>
          </cell>
          <cell r="F273" t="str">
            <v>Listed</v>
          </cell>
          <cell r="G273">
            <v>20</v>
          </cell>
          <cell r="H273" t="str">
            <v>INE435G01025</v>
          </cell>
          <cell r="J273" t="str">
            <v>NIFTY 500</v>
          </cell>
          <cell r="K273">
            <v>40723</v>
          </cell>
          <cell r="L273">
            <v>730.6</v>
          </cell>
          <cell r="M273">
            <v>798.55</v>
          </cell>
          <cell r="N273">
            <v>-8.5091728758374483</v>
          </cell>
          <cell r="O273">
            <v>22.534921939194742</v>
          </cell>
          <cell r="P273">
            <v>47.534921939194739</v>
          </cell>
          <cell r="Q273">
            <v>-31.044094815032189</v>
          </cell>
          <cell r="R273">
            <v>-56.044094815032189</v>
          </cell>
          <cell r="S273">
            <v>30.027655105349549</v>
          </cell>
          <cell r="T273">
            <v>1.8690937570676573</v>
          </cell>
          <cell r="U273">
            <v>0.20127526315789473</v>
          </cell>
          <cell r="V273">
            <v>0.2091065</v>
          </cell>
          <cell r="W273">
            <v>20910.650000000001</v>
          </cell>
          <cell r="X273">
            <v>3.8908093916945385</v>
          </cell>
          <cell r="Z273">
            <v>16695</v>
          </cell>
          <cell r="AA273">
            <v>3585.6623514400003</v>
          </cell>
          <cell r="AB273">
            <v>10.959999999999999</v>
          </cell>
          <cell r="AC273">
            <v>2</v>
          </cell>
          <cell r="AD273">
            <v>3</v>
          </cell>
          <cell r="AE273" t="e">
            <v>#N/A</v>
          </cell>
          <cell r="AF273" t="e">
            <v>#N/A</v>
          </cell>
          <cell r="AG273" t="e">
            <v>#N/A</v>
          </cell>
          <cell r="AH273" t="e">
            <v>#N/A</v>
          </cell>
          <cell r="AI273" t="e">
            <v>#N/A</v>
          </cell>
          <cell r="AJ273" t="e">
            <v>#N/A</v>
          </cell>
        </row>
        <row r="274">
          <cell r="A274" t="str">
            <v>DHARSUGAR</v>
          </cell>
          <cell r="B274" t="str">
            <v>Dharani Sugars &amp; Chemicals Limited</v>
          </cell>
          <cell r="C274" t="str">
            <v>EQ</v>
          </cell>
          <cell r="D274" t="str">
            <v>EQ</v>
          </cell>
          <cell r="E274" t="str">
            <v>DHARSUGAREQ</v>
          </cell>
          <cell r="F274" t="str">
            <v>Listed</v>
          </cell>
          <cell r="G274">
            <v>20</v>
          </cell>
          <cell r="H274" t="str">
            <v>INE988C01014</v>
          </cell>
          <cell r="J274" t="str">
            <v>NIFTY FMCG</v>
          </cell>
          <cell r="K274">
            <v>35207</v>
          </cell>
          <cell r="L274">
            <v>24.25</v>
          </cell>
          <cell r="M274">
            <v>26.5</v>
          </cell>
          <cell r="N274">
            <v>-8.4905660377358494</v>
          </cell>
          <cell r="O274">
            <v>13.867894395905891</v>
          </cell>
          <cell r="P274">
            <v>38.867894395905893</v>
          </cell>
          <cell r="Q274">
            <v>-22.358460433641739</v>
          </cell>
          <cell r="R274">
            <v>-47.358460433641739</v>
          </cell>
          <cell r="S274">
            <v>-5.3367360466657825</v>
          </cell>
          <cell r="T274">
            <v>2.8250825693227792</v>
          </cell>
          <cell r="U274">
            <v>0.57982052631578951</v>
          </cell>
          <cell r="V274">
            <v>0.82180900000000001</v>
          </cell>
          <cell r="W274">
            <v>82180.899999999994</v>
          </cell>
          <cell r="X274">
            <v>41.735065024658255</v>
          </cell>
          <cell r="Z274">
            <v>16047</v>
          </cell>
          <cell r="AA274">
            <v>80.510000000000005</v>
          </cell>
          <cell r="AB274">
            <v>0.05</v>
          </cell>
          <cell r="AC274">
            <v>0</v>
          </cell>
          <cell r="AD274">
            <v>0</v>
          </cell>
          <cell r="AE274" t="e">
            <v>#N/A</v>
          </cell>
          <cell r="AF274" t="e">
            <v>#N/A</v>
          </cell>
          <cell r="AG274" t="e">
            <v>#N/A</v>
          </cell>
          <cell r="AH274" t="e">
            <v>#N/A</v>
          </cell>
          <cell r="AI274" t="e">
            <v>#N/A</v>
          </cell>
          <cell r="AJ274" t="e">
            <v>#N/A</v>
          </cell>
        </row>
        <row r="275">
          <cell r="A275" t="str">
            <v>DHUNINV</v>
          </cell>
          <cell r="B275" t="str">
            <v>Dhunseri Investments Limited</v>
          </cell>
          <cell r="C275" t="str">
            <v>EQ</v>
          </cell>
          <cell r="D275" t="str">
            <v>EQ</v>
          </cell>
          <cell r="E275" t="str">
            <v>DHUNINVEQ</v>
          </cell>
          <cell r="F275" t="str">
            <v>Listed</v>
          </cell>
          <cell r="G275">
            <v>20</v>
          </cell>
          <cell r="H275" t="str">
            <v>INE320L01011</v>
          </cell>
          <cell r="J275" t="str">
            <v>NIFTY FINANCIAL SERVICES</v>
          </cell>
          <cell r="K275">
            <v>40620</v>
          </cell>
          <cell r="L275">
            <v>332.05</v>
          </cell>
          <cell r="M275">
            <v>401.2</v>
          </cell>
          <cell r="N275">
            <v>-17.235792622133594</v>
          </cell>
          <cell r="O275">
            <v>25.994820567838239</v>
          </cell>
          <cell r="P275">
            <v>50.994820567838239</v>
          </cell>
          <cell r="Q275">
            <v>-43.230613189971834</v>
          </cell>
          <cell r="R275">
            <v>-68.230613189971834</v>
          </cell>
          <cell r="S275">
            <v>16.591147491129014</v>
          </cell>
          <cell r="T275">
            <v>4.3161614926426912</v>
          </cell>
          <cell r="U275">
            <v>0.10639789473684211</v>
          </cell>
          <cell r="V275">
            <v>1.8328000000000001E-2</v>
          </cell>
          <cell r="W275">
            <v>1832.8</v>
          </cell>
          <cell r="X275">
            <v>-82.774095253170827</v>
          </cell>
          <cell r="Z275">
            <v>18373</v>
          </cell>
          <cell r="AA275">
            <v>202.45679549000002</v>
          </cell>
          <cell r="AB275">
            <v>0.05</v>
          </cell>
          <cell r="AC275">
            <v>3</v>
          </cell>
          <cell r="AD275">
            <v>4</v>
          </cell>
          <cell r="AE275" t="e">
            <v>#N/A</v>
          </cell>
          <cell r="AF275" t="e">
            <v>#N/A</v>
          </cell>
          <cell r="AG275" t="e">
            <v>#N/A</v>
          </cell>
          <cell r="AH275" t="e">
            <v>#N/A</v>
          </cell>
          <cell r="AI275" t="e">
            <v>#N/A</v>
          </cell>
          <cell r="AJ275" t="e">
            <v>#N/A</v>
          </cell>
        </row>
        <row r="276">
          <cell r="A276" t="str">
            <v>DIAPOWER</v>
          </cell>
          <cell r="B276" t="str">
            <v>Diamond Power Infra Ltd</v>
          </cell>
          <cell r="C276" t="str">
            <v>EQ</v>
          </cell>
          <cell r="D276" t="str">
            <v>EQ</v>
          </cell>
          <cell r="E276" t="str">
            <v>DIAPOWEREQ</v>
          </cell>
          <cell r="F276" t="str">
            <v>Listed</v>
          </cell>
          <cell r="G276">
            <v>20</v>
          </cell>
          <cell r="H276" t="str">
            <v>INE989C01012</v>
          </cell>
          <cell r="J276" t="str">
            <v>S&amp;P BSE POWER</v>
          </cell>
          <cell r="K276">
            <v>40450</v>
          </cell>
          <cell r="L276">
            <v>21.6</v>
          </cell>
          <cell r="M276">
            <v>26.8</v>
          </cell>
          <cell r="N276">
            <v>-19.402985074626862</v>
          </cell>
          <cell r="O276">
            <v>21.68</v>
          </cell>
          <cell r="P276">
            <v>46.68</v>
          </cell>
          <cell r="Q276">
            <v>-41.082985074626862</v>
          </cell>
          <cell r="R276">
            <v>-66.082985074626862</v>
          </cell>
          <cell r="S276">
            <v>-0.6339341274860617</v>
          </cell>
          <cell r="T276">
            <v>2.8577821715130236</v>
          </cell>
          <cell r="U276">
            <v>1.1287847368421051</v>
          </cell>
          <cell r="V276">
            <v>1.1628645</v>
          </cell>
          <cell r="W276">
            <v>116286.45</v>
          </cell>
          <cell r="X276">
            <v>3.0191552069738821</v>
          </cell>
          <cell r="Z276">
            <v>22884</v>
          </cell>
          <cell r="AA276">
            <v>582.57506663999993</v>
          </cell>
          <cell r="AB276">
            <v>73.73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 t="e">
            <v>#N/A</v>
          </cell>
          <cell r="AH276" t="e">
            <v>#N/A</v>
          </cell>
          <cell r="AI276" t="e">
            <v>#N/A</v>
          </cell>
          <cell r="AJ276" t="e">
            <v>#N/A</v>
          </cell>
        </row>
        <row r="277">
          <cell r="A277" t="str">
            <v>DICIND</v>
          </cell>
          <cell r="B277" t="str">
            <v>DIC India Limited</v>
          </cell>
          <cell r="C277" t="str">
            <v>EQ</v>
          </cell>
          <cell r="D277" t="str">
            <v>EQ</v>
          </cell>
          <cell r="E277" t="str">
            <v>DICINDEQ</v>
          </cell>
          <cell r="F277" t="str">
            <v>Listed</v>
          </cell>
          <cell r="G277">
            <v>20</v>
          </cell>
          <cell r="H277" t="str">
            <v>INE303A01010</v>
          </cell>
          <cell r="J277" t="str">
            <v>NIFTY 500</v>
          </cell>
          <cell r="K277">
            <v>34941</v>
          </cell>
          <cell r="L277">
            <v>502.95</v>
          </cell>
          <cell r="M277">
            <v>566.20000000000005</v>
          </cell>
          <cell r="N277">
            <v>-11.170964323560588</v>
          </cell>
          <cell r="O277">
            <v>22.534921939194742</v>
          </cell>
          <cell r="P277">
            <v>47.534921939194739</v>
          </cell>
          <cell r="Q277">
            <v>-33.705886262755328</v>
          </cell>
          <cell r="R277">
            <v>-58.705886262755328</v>
          </cell>
          <cell r="S277">
            <v>163.76610436857044</v>
          </cell>
          <cell r="T277">
            <v>3.0611452780882691</v>
          </cell>
          <cell r="U277">
            <v>0.10589263157894738</v>
          </cell>
          <cell r="V277">
            <v>5.7104999999999996E-2</v>
          </cell>
          <cell r="W277">
            <v>5710.5</v>
          </cell>
          <cell r="X277">
            <v>-46.072735044434296</v>
          </cell>
          <cell r="Z277">
            <v>8815</v>
          </cell>
          <cell r="AA277">
            <v>461.65664821499996</v>
          </cell>
          <cell r="AB277">
            <v>0.12</v>
          </cell>
          <cell r="AC277">
            <v>2</v>
          </cell>
          <cell r="AD277">
            <v>2</v>
          </cell>
          <cell r="AE277" t="e">
            <v>#N/A</v>
          </cell>
          <cell r="AF277" t="e">
            <v>#N/A</v>
          </cell>
          <cell r="AG277" t="e">
            <v>#N/A</v>
          </cell>
          <cell r="AH277" t="e">
            <v>#N/A</v>
          </cell>
          <cell r="AI277" t="e">
            <v>#N/A</v>
          </cell>
          <cell r="AJ277" t="e">
            <v>#N/A</v>
          </cell>
        </row>
        <row r="278">
          <cell r="A278" t="str">
            <v>DIGJAMLTD</v>
          </cell>
          <cell r="B278" t="str">
            <v>Digjam Limited</v>
          </cell>
          <cell r="C278" t="str">
            <v>EQ</v>
          </cell>
          <cell r="D278" t="str">
            <v>EQ</v>
          </cell>
          <cell r="E278" t="str">
            <v>DIGJAMLTDEQ</v>
          </cell>
          <cell r="F278" t="str">
            <v>Listed</v>
          </cell>
          <cell r="G278">
            <v>20</v>
          </cell>
          <cell r="H278" t="str">
            <v>INE731U01010</v>
          </cell>
          <cell r="J278" t="str">
            <v>NIFTY 500</v>
          </cell>
          <cell r="K278">
            <v>42564</v>
          </cell>
          <cell r="L278">
            <v>10.9</v>
          </cell>
          <cell r="M278">
            <v>13.2</v>
          </cell>
          <cell r="N278">
            <v>-17.424242424242419</v>
          </cell>
          <cell r="O278">
            <v>22.534921939194742</v>
          </cell>
          <cell r="P278">
            <v>47.534921939194739</v>
          </cell>
          <cell r="Q278">
            <v>-39.959164363437161</v>
          </cell>
          <cell r="R278">
            <v>-64.959164363437154</v>
          </cell>
          <cell r="S278">
            <v>-4.3509062082691905</v>
          </cell>
          <cell r="T278">
            <v>2.740833439022162</v>
          </cell>
          <cell r="U278">
            <v>3.2100373684210526</v>
          </cell>
          <cell r="V278">
            <v>2.687967</v>
          </cell>
          <cell r="W278">
            <v>268796.7</v>
          </cell>
          <cell r="X278">
            <v>-16.263685075973044</v>
          </cell>
          <cell r="Z278">
            <v>67198</v>
          </cell>
          <cell r="AA278">
            <v>95.529366889999991</v>
          </cell>
          <cell r="AB278">
            <v>12.290000000000001</v>
          </cell>
          <cell r="AC278" t="e">
            <v>#N/A</v>
          </cell>
          <cell r="AD278" t="e">
            <v>#N/A</v>
          </cell>
          <cell r="AE278" t="e">
            <v>#N/A</v>
          </cell>
          <cell r="AF278" t="e">
            <v>#N/A</v>
          </cell>
          <cell r="AG278" t="e">
            <v>#N/A</v>
          </cell>
          <cell r="AH278" t="e">
            <v>#N/A</v>
          </cell>
          <cell r="AI278" t="e">
            <v>#N/A</v>
          </cell>
          <cell r="AJ278" t="e">
            <v>#N/A</v>
          </cell>
        </row>
        <row r="279">
          <cell r="A279" t="str">
            <v>DLINKINDIA</v>
          </cell>
          <cell r="B279" t="str">
            <v>D-Link (India) Limited</v>
          </cell>
          <cell r="C279" t="str">
            <v>EQ</v>
          </cell>
          <cell r="D279" t="str">
            <v>EQ</v>
          </cell>
          <cell r="E279" t="str">
            <v>DLINKINDIAEQ</v>
          </cell>
          <cell r="F279" t="str">
            <v>Listed</v>
          </cell>
          <cell r="G279">
            <v>20</v>
          </cell>
          <cell r="H279" t="str">
            <v>INE250K01012</v>
          </cell>
          <cell r="J279" t="str">
            <v>NIFTY IT</v>
          </cell>
          <cell r="K279">
            <v>40165</v>
          </cell>
          <cell r="L279">
            <v>89.9</v>
          </cell>
          <cell r="M279">
            <v>103.05</v>
          </cell>
          <cell r="N279">
            <v>-12.760795730228036</v>
          </cell>
          <cell r="O279">
            <v>27.16</v>
          </cell>
          <cell r="P279">
            <v>52.16</v>
          </cell>
          <cell r="Q279">
            <v>-39.920795730228036</v>
          </cell>
          <cell r="R279">
            <v>-64.920795730228036</v>
          </cell>
          <cell r="S279">
            <v>20.131350494787231</v>
          </cell>
          <cell r="T279">
            <v>2.1399845261608714</v>
          </cell>
          <cell r="U279">
            <v>2.0557699999999999</v>
          </cell>
          <cell r="V279">
            <v>1.8030875000000002</v>
          </cell>
          <cell r="W279">
            <v>180308.75000000003</v>
          </cell>
          <cell r="X279">
            <v>-12.291379872261961</v>
          </cell>
          <cell r="Z279">
            <v>31091</v>
          </cell>
          <cell r="AA279">
            <v>319.1886015</v>
          </cell>
          <cell r="AB279">
            <v>4.5299999999999994</v>
          </cell>
          <cell r="AC279">
            <v>3</v>
          </cell>
          <cell r="AD279">
            <v>4</v>
          </cell>
          <cell r="AE279" t="e">
            <v>#N/A</v>
          </cell>
          <cell r="AF279" t="e">
            <v>#N/A</v>
          </cell>
          <cell r="AG279" t="e">
            <v>#N/A</v>
          </cell>
          <cell r="AH279" t="e">
            <v>#N/A</v>
          </cell>
          <cell r="AI279" t="e">
            <v>#N/A</v>
          </cell>
          <cell r="AJ279" t="e">
            <v>#N/A</v>
          </cell>
        </row>
        <row r="280">
          <cell r="A280" t="str">
            <v>DMART</v>
          </cell>
          <cell r="B280" t="str">
            <v>Avenue Supermarts Limited</v>
          </cell>
          <cell r="C280" t="str">
            <v>EQ</v>
          </cell>
          <cell r="D280" t="str">
            <v>EQ</v>
          </cell>
          <cell r="E280" t="str">
            <v>DMARTEQ</v>
          </cell>
          <cell r="F280" t="str">
            <v>Listed</v>
          </cell>
          <cell r="G280">
            <v>20</v>
          </cell>
          <cell r="H280" t="str">
            <v>INE192R01011</v>
          </cell>
          <cell r="J280" t="str">
            <v>Nifty 500</v>
          </cell>
          <cell r="K280">
            <v>42815</v>
          </cell>
          <cell r="L280">
            <v>890.1</v>
          </cell>
          <cell r="M280">
            <v>891.35</v>
          </cell>
          <cell r="N280">
            <v>-0.14023671958265552</v>
          </cell>
          <cell r="O280">
            <v>22.534921939194742</v>
          </cell>
          <cell r="P280">
            <v>47.534921939194739</v>
          </cell>
          <cell r="Q280">
            <v>-22.675158658777399</v>
          </cell>
          <cell r="R280">
            <v>-47.675158658777391</v>
          </cell>
          <cell r="S280">
            <v>102.32355621641774</v>
          </cell>
          <cell r="T280">
            <v>1.5797297910393497</v>
          </cell>
          <cell r="U280">
            <v>11.12353052631579</v>
          </cell>
          <cell r="V280">
            <v>6.8316970000000001</v>
          </cell>
          <cell r="W280">
            <v>683169.70000000007</v>
          </cell>
          <cell r="X280">
            <v>-38.583375270668512</v>
          </cell>
          <cell r="Z280">
            <v>125982</v>
          </cell>
          <cell r="AA280">
            <v>55549.760098859995</v>
          </cell>
          <cell r="AB280">
            <v>7.5400000000000009</v>
          </cell>
          <cell r="AC280" t="e">
            <v>#N/A</v>
          </cell>
          <cell r="AD280" t="e">
            <v>#N/A</v>
          </cell>
          <cell r="AE280" t="e">
            <v>#N/A</v>
          </cell>
          <cell r="AF280" t="e">
            <v>#N/A</v>
          </cell>
          <cell r="AG280" t="e">
            <v>#N/A</v>
          </cell>
          <cell r="AH280" t="e">
            <v>#N/A</v>
          </cell>
          <cell r="AI280" t="e">
            <v>#N/A</v>
          </cell>
          <cell r="AJ280" t="e">
            <v>#N/A</v>
          </cell>
        </row>
        <row r="281">
          <cell r="A281" t="str">
            <v>DOLLAR</v>
          </cell>
          <cell r="B281" t="str">
            <v>Dollar Industries Limited</v>
          </cell>
          <cell r="C281" t="str">
            <v>EQ</v>
          </cell>
          <cell r="D281" t="str">
            <v>EQ</v>
          </cell>
          <cell r="E281" t="str">
            <v>DOLLAREQ</v>
          </cell>
          <cell r="F281" t="str">
            <v>Listed</v>
          </cell>
          <cell r="G281">
            <v>20</v>
          </cell>
          <cell r="H281" t="str">
            <v>INE325C01027</v>
          </cell>
          <cell r="J281" t="str">
            <v>Nifty 500</v>
          </cell>
          <cell r="K281">
            <v>42846</v>
          </cell>
          <cell r="L281">
            <v>2055.35</v>
          </cell>
          <cell r="M281">
            <v>2255.4</v>
          </cell>
          <cell r="N281">
            <v>-8.8698235346280114</v>
          </cell>
          <cell r="O281">
            <v>22.534921939194742</v>
          </cell>
          <cell r="P281">
            <v>47.534921939194739</v>
          </cell>
          <cell r="Q281">
            <v>-31.404745473822754</v>
          </cell>
          <cell r="R281">
            <v>-56.40474547382275</v>
          </cell>
          <cell r="S281">
            <v>30.347201272896619</v>
          </cell>
          <cell r="T281">
            <v>2.0979326342971714</v>
          </cell>
          <cell r="U281">
            <v>0.1137678947368421</v>
          </cell>
          <cell r="V281">
            <v>6.17155E-2</v>
          </cell>
          <cell r="W281">
            <v>6171.55</v>
          </cell>
          <cell r="X281">
            <v>-45.753149302134069</v>
          </cell>
          <cell r="Z281">
            <v>2513</v>
          </cell>
          <cell r="AA281">
            <v>2228.6620448400004</v>
          </cell>
          <cell r="AB281">
            <v>9.6999999999999993</v>
          </cell>
          <cell r="AC281">
            <v>0</v>
          </cell>
          <cell r="AD281">
            <v>1</v>
          </cell>
          <cell r="AE281" t="e">
            <v>#N/A</v>
          </cell>
          <cell r="AF281" t="e">
            <v>#N/A</v>
          </cell>
          <cell r="AG281" t="e">
            <v>#N/A</v>
          </cell>
          <cell r="AH281" t="e">
            <v>#N/A</v>
          </cell>
          <cell r="AI281" t="e">
            <v>#N/A</v>
          </cell>
          <cell r="AJ281" t="e">
            <v>#N/A</v>
          </cell>
        </row>
        <row r="282">
          <cell r="A282" t="str">
            <v>DOLPHINOFF</v>
          </cell>
          <cell r="B282" t="str">
            <v>Dolphin Offshore Enterprises (India) Limited</v>
          </cell>
          <cell r="C282" t="str">
            <v>EQ</v>
          </cell>
          <cell r="D282" t="str">
            <v>EQ</v>
          </cell>
          <cell r="E282" t="str">
            <v>DOLPHINOFFEQ</v>
          </cell>
          <cell r="F282" t="str">
            <v>Listed</v>
          </cell>
          <cell r="G282">
            <v>20</v>
          </cell>
          <cell r="H282" t="str">
            <v>INE920A01011</v>
          </cell>
          <cell r="J282" t="str">
            <v>NIFTY 500</v>
          </cell>
          <cell r="K282">
            <v>38996</v>
          </cell>
          <cell r="L282">
            <v>76</v>
          </cell>
          <cell r="M282">
            <v>97.95</v>
          </cell>
          <cell r="N282">
            <v>-22.409392547217973</v>
          </cell>
          <cell r="O282">
            <v>22.534921939194742</v>
          </cell>
          <cell r="P282">
            <v>47.534921939194739</v>
          </cell>
          <cell r="Q282">
            <v>-44.944314486412715</v>
          </cell>
          <cell r="R282">
            <v>-69.944314486412708</v>
          </cell>
          <cell r="S282">
            <v>-3.7899149618098193</v>
          </cell>
          <cell r="T282">
            <v>2.9213822951043964</v>
          </cell>
          <cell r="U282">
            <v>1.8400573684210526</v>
          </cell>
          <cell r="V282">
            <v>0.74690450000000008</v>
          </cell>
          <cell r="W282">
            <v>74690.450000000012</v>
          </cell>
          <cell r="X282">
            <v>-59.408629708055436</v>
          </cell>
          <cell r="Z282">
            <v>13578</v>
          </cell>
          <cell r="AA282">
            <v>127.4711368</v>
          </cell>
          <cell r="AB282">
            <v>0.31</v>
          </cell>
          <cell r="AC282">
            <v>0</v>
          </cell>
          <cell r="AD282">
            <v>0</v>
          </cell>
          <cell r="AE282" t="e">
            <v>#N/A</v>
          </cell>
          <cell r="AF282" t="e">
            <v>#N/A</v>
          </cell>
          <cell r="AG282" t="e">
            <v>#N/A</v>
          </cell>
          <cell r="AH282" t="e">
            <v>#N/A</v>
          </cell>
          <cell r="AI282" t="e">
            <v>#N/A</v>
          </cell>
          <cell r="AJ282" t="e">
            <v>#N/A</v>
          </cell>
        </row>
        <row r="283">
          <cell r="A283" t="str">
            <v>DONEAR</v>
          </cell>
          <cell r="B283" t="str">
            <v>Donear Industries Limited</v>
          </cell>
          <cell r="C283" t="str">
            <v>EQ</v>
          </cell>
          <cell r="D283" t="str">
            <v>EQ</v>
          </cell>
          <cell r="E283" t="str">
            <v>DONEAREQ</v>
          </cell>
          <cell r="F283" t="str">
            <v>Listed</v>
          </cell>
          <cell r="G283">
            <v>20</v>
          </cell>
          <cell r="H283" t="str">
            <v>INE668D01028</v>
          </cell>
          <cell r="J283" t="str">
            <v>NIFTY 500</v>
          </cell>
          <cell r="K283">
            <v>39071</v>
          </cell>
          <cell r="L283">
            <v>55.05</v>
          </cell>
          <cell r="M283">
            <v>68.75</v>
          </cell>
          <cell r="N283">
            <v>-19.927272727272733</v>
          </cell>
          <cell r="O283">
            <v>22.534921939194742</v>
          </cell>
          <cell r="P283">
            <v>47.534921939194739</v>
          </cell>
          <cell r="Q283">
            <v>-42.462194666467475</v>
          </cell>
          <cell r="R283">
            <v>-67.462194666467468</v>
          </cell>
          <cell r="S283">
            <v>26.318160505291029</v>
          </cell>
          <cell r="T283">
            <v>2.8680672079687985</v>
          </cell>
          <cell r="U283">
            <v>1.3079736842105263</v>
          </cell>
          <cell r="V283">
            <v>0.48943049999999999</v>
          </cell>
          <cell r="W283">
            <v>48943.049999999996</v>
          </cell>
          <cell r="X283">
            <v>-62.581013218518002</v>
          </cell>
          <cell r="Z283">
            <v>9717</v>
          </cell>
          <cell r="AA283">
            <v>286.26</v>
          </cell>
          <cell r="AB283">
            <v>0.38</v>
          </cell>
          <cell r="AC283">
            <v>3</v>
          </cell>
          <cell r="AD283">
            <v>3</v>
          </cell>
          <cell r="AE283" t="e">
            <v>#N/A</v>
          </cell>
          <cell r="AF283" t="e">
            <v>#N/A</v>
          </cell>
          <cell r="AG283" t="e">
            <v>#N/A</v>
          </cell>
          <cell r="AH283" t="e">
            <v>#N/A</v>
          </cell>
          <cell r="AI283" t="e">
            <v>#N/A</v>
          </cell>
          <cell r="AJ283" t="e">
            <v>#N/A</v>
          </cell>
        </row>
        <row r="284">
          <cell r="A284" t="str">
            <v>DPL</v>
          </cell>
          <cell r="B284" t="str">
            <v>Dhunseri Petrochem Limited</v>
          </cell>
          <cell r="C284" t="str">
            <v>EQ</v>
          </cell>
          <cell r="D284" t="str">
            <v>EQ</v>
          </cell>
          <cell r="E284" t="str">
            <v>DPLEQ</v>
          </cell>
          <cell r="F284" t="str">
            <v>Listed</v>
          </cell>
          <cell r="G284">
            <v>20</v>
          </cell>
          <cell r="H284" t="str">
            <v>INE477B01010</v>
          </cell>
          <cell r="J284" t="str">
            <v>NIFTY FMCG</v>
          </cell>
          <cell r="K284">
            <v>39458</v>
          </cell>
          <cell r="L284">
            <v>78.650000000000006</v>
          </cell>
          <cell r="M284">
            <v>84.4</v>
          </cell>
          <cell r="N284">
            <v>-6.8127962085308056</v>
          </cell>
          <cell r="O284">
            <v>13.867894395905891</v>
          </cell>
          <cell r="P284">
            <v>38.867894395905893</v>
          </cell>
          <cell r="Q284">
            <v>-20.680690604436698</v>
          </cell>
          <cell r="R284">
            <v>-45.680690604436698</v>
          </cell>
          <cell r="S284">
            <v>-5.3169315171424767</v>
          </cell>
          <cell r="T284">
            <v>2.8804793533566966</v>
          </cell>
          <cell r="U284">
            <v>0.18447263157894739</v>
          </cell>
          <cell r="V284">
            <v>0.18888100000000002</v>
          </cell>
          <cell r="W284">
            <v>18888.100000000002</v>
          </cell>
          <cell r="X284">
            <v>2.3897140639889534</v>
          </cell>
          <cell r="Z284">
            <v>23608</v>
          </cell>
          <cell r="AA284">
            <v>275.46969021000001</v>
          </cell>
          <cell r="AB284">
            <v>5.6599999999999993</v>
          </cell>
          <cell r="AC284">
            <v>3</v>
          </cell>
          <cell r="AD284">
            <v>4</v>
          </cell>
          <cell r="AE284" t="e">
            <v>#N/A</v>
          </cell>
          <cell r="AF284" t="e">
            <v>#N/A</v>
          </cell>
          <cell r="AG284" t="e">
            <v>#N/A</v>
          </cell>
          <cell r="AH284" t="e">
            <v>#N/A</v>
          </cell>
          <cell r="AI284" t="e">
            <v>#N/A</v>
          </cell>
          <cell r="AJ284" t="e">
            <v>#N/A</v>
          </cell>
        </row>
        <row r="285">
          <cell r="A285" t="str">
            <v>DPSCLTD</v>
          </cell>
          <cell r="B285" t="str">
            <v>DPSC Limited</v>
          </cell>
          <cell r="C285" t="str">
            <v>EQ</v>
          </cell>
          <cell r="D285" t="str">
            <v>EQ</v>
          </cell>
          <cell r="E285" t="str">
            <v>DPSCLTDEQ</v>
          </cell>
          <cell r="F285" t="str">
            <v>Listed</v>
          </cell>
          <cell r="G285">
            <v>20</v>
          </cell>
          <cell r="H285" t="str">
            <v>INE360C01024</v>
          </cell>
          <cell r="J285" t="str">
            <v>NIFTY 500</v>
          </cell>
          <cell r="K285">
            <v>39559</v>
          </cell>
          <cell r="L285">
            <v>32.65</v>
          </cell>
          <cell r="M285">
            <v>36.200000000000003</v>
          </cell>
          <cell r="N285">
            <v>-9.8066298342541547</v>
          </cell>
          <cell r="O285">
            <v>22.534921939194742</v>
          </cell>
          <cell r="P285">
            <v>47.534921939194739</v>
          </cell>
          <cell r="Q285">
            <v>-32.341551773448899</v>
          </cell>
          <cell r="R285">
            <v>-57.341551773448892</v>
          </cell>
          <cell r="S285">
            <v>81.272767522826967</v>
          </cell>
          <cell r="T285">
            <v>2.8638125596243622</v>
          </cell>
          <cell r="U285">
            <v>0.30605105263157895</v>
          </cell>
          <cell r="V285">
            <v>0.32730549999999997</v>
          </cell>
          <cell r="W285">
            <v>32730.549999999996</v>
          </cell>
          <cell r="X285">
            <v>6.9447391818014443</v>
          </cell>
          <cell r="Z285">
            <v>3114</v>
          </cell>
          <cell r="AA285">
            <v>3179.4231746</v>
          </cell>
          <cell r="AB285">
            <v>0.12</v>
          </cell>
          <cell r="AC285">
            <v>3</v>
          </cell>
          <cell r="AD285">
            <v>4</v>
          </cell>
          <cell r="AE285" t="e">
            <v>#N/A</v>
          </cell>
          <cell r="AF285" t="e">
            <v>#N/A</v>
          </cell>
          <cell r="AG285" t="e">
            <v>#N/A</v>
          </cell>
          <cell r="AH285" t="e">
            <v>#N/A</v>
          </cell>
          <cell r="AI285" t="e">
            <v>#N/A</v>
          </cell>
          <cell r="AJ285" t="e">
            <v>#N/A</v>
          </cell>
        </row>
        <row r="286">
          <cell r="A286" t="str">
            <v>DQE</v>
          </cell>
          <cell r="B286" t="str">
            <v>DQ Entertainment (International) Limited</v>
          </cell>
          <cell r="C286" t="str">
            <v>EQ</v>
          </cell>
          <cell r="D286" t="str">
            <v>EQ</v>
          </cell>
          <cell r="E286" t="str">
            <v>DQEEQ</v>
          </cell>
          <cell r="F286" t="str">
            <v>Listed</v>
          </cell>
          <cell r="G286">
            <v>20</v>
          </cell>
          <cell r="H286" t="str">
            <v>INE656K01010</v>
          </cell>
          <cell r="J286" t="str">
            <v>NIFTY MEDIA</v>
          </cell>
          <cell r="K286">
            <v>40714</v>
          </cell>
          <cell r="L286">
            <v>11.65</v>
          </cell>
          <cell r="M286">
            <v>14.75</v>
          </cell>
          <cell r="N286">
            <v>-21.01694915254237</v>
          </cell>
          <cell r="O286">
            <v>18.727671652990978</v>
          </cell>
          <cell r="P286">
            <v>43.727671652990978</v>
          </cell>
          <cell r="Q286">
            <v>-39.744620805533344</v>
          </cell>
          <cell r="R286">
            <v>-64.744620805533344</v>
          </cell>
          <cell r="S286">
            <v>-0.49560117294185191</v>
          </cell>
          <cell r="T286">
            <v>3.2664421005541349</v>
          </cell>
          <cell r="U286">
            <v>0.28258894736842105</v>
          </cell>
          <cell r="V286">
            <v>0.21403750000000002</v>
          </cell>
          <cell r="W286">
            <v>21403.750000000004</v>
          </cell>
          <cell r="X286">
            <v>-24.258361130822333</v>
          </cell>
          <cell r="Z286">
            <v>14031</v>
          </cell>
          <cell r="AA286">
            <v>92.364694999999998</v>
          </cell>
          <cell r="AB286">
            <v>0.9900000000000001</v>
          </cell>
          <cell r="AC286" t="e">
            <v>#N/A</v>
          </cell>
          <cell r="AD286" t="e">
            <v>#N/A</v>
          </cell>
          <cell r="AE286" t="e">
            <v>#N/A</v>
          </cell>
          <cell r="AF286" t="e">
            <v>#N/A</v>
          </cell>
          <cell r="AG286" t="e">
            <v>#N/A</v>
          </cell>
          <cell r="AH286" t="e">
            <v>#N/A</v>
          </cell>
          <cell r="AI286" t="e">
            <v>#N/A</v>
          </cell>
          <cell r="AJ286" t="e">
            <v>#N/A</v>
          </cell>
        </row>
        <row r="287">
          <cell r="A287" t="str">
            <v>DREDGECORP</v>
          </cell>
          <cell r="B287" t="str">
            <v>Dredging Corporation of India Limited</v>
          </cell>
          <cell r="C287" t="str">
            <v>EQ</v>
          </cell>
          <cell r="D287" t="str">
            <v>EQ</v>
          </cell>
          <cell r="E287" t="str">
            <v>DREDGECORPEQ</v>
          </cell>
          <cell r="F287" t="str">
            <v>Listed</v>
          </cell>
          <cell r="G287">
            <v>20</v>
          </cell>
          <cell r="H287" t="str">
            <v>INE506A01018</v>
          </cell>
          <cell r="J287" t="str">
            <v>NIFTY INFRASTRUCTURE</v>
          </cell>
          <cell r="K287">
            <v>38001</v>
          </cell>
          <cell r="L287">
            <v>548.04999999999995</v>
          </cell>
          <cell r="M287">
            <v>625.75</v>
          </cell>
          <cell r="N287">
            <v>-12.417099480623259</v>
          </cell>
          <cell r="O287">
            <v>20.96</v>
          </cell>
          <cell r="P287">
            <v>45.96</v>
          </cell>
          <cell r="Q287">
            <v>-33.377099480623258</v>
          </cell>
          <cell r="R287">
            <v>-58.377099480623258</v>
          </cell>
          <cell r="S287">
            <v>207.09041835357624</v>
          </cell>
          <cell r="T287">
            <v>2.9137760186211583</v>
          </cell>
          <cell r="U287">
            <v>3.007382105263158</v>
          </cell>
          <cell r="V287">
            <v>2.2443135000000001</v>
          </cell>
          <cell r="W287">
            <v>224431.35</v>
          </cell>
          <cell r="X287">
            <v>-25.373184336228082</v>
          </cell>
          <cell r="Z287">
            <v>47369</v>
          </cell>
          <cell r="AA287">
            <v>1534.54</v>
          </cell>
          <cell r="AB287">
            <v>12.37</v>
          </cell>
          <cell r="AC287">
            <v>3</v>
          </cell>
          <cell r="AD287">
            <v>3</v>
          </cell>
          <cell r="AE287" t="e">
            <v>#N/A</v>
          </cell>
          <cell r="AF287" t="e">
            <v>#N/A</v>
          </cell>
          <cell r="AG287" t="e">
            <v>#N/A</v>
          </cell>
          <cell r="AH287" t="e">
            <v>#N/A</v>
          </cell>
          <cell r="AI287" t="e">
            <v>#N/A</v>
          </cell>
          <cell r="AJ287" t="e">
            <v>#N/A</v>
          </cell>
        </row>
        <row r="288">
          <cell r="A288" t="str">
            <v>DSKULKARNI</v>
          </cell>
          <cell r="B288" t="str">
            <v>DS Kulkarni Developers Limited</v>
          </cell>
          <cell r="C288" t="str">
            <v>BE</v>
          </cell>
          <cell r="D288" t="str">
            <v>BE</v>
          </cell>
          <cell r="E288" t="str">
            <v>DSKULKARNIBE</v>
          </cell>
          <cell r="F288" t="str">
            <v>Listed</v>
          </cell>
          <cell r="G288">
            <v>5</v>
          </cell>
          <cell r="H288" t="str">
            <v>INE891A01014</v>
          </cell>
          <cell r="J288" t="str">
            <v>NIFTY REALTY</v>
          </cell>
          <cell r="K288">
            <v>36796</v>
          </cell>
          <cell r="L288">
            <v>28.2</v>
          </cell>
          <cell r="M288">
            <v>27.05</v>
          </cell>
          <cell r="N288">
            <v>4.2513863216266126</v>
          </cell>
          <cell r="O288">
            <v>16.689999999999998</v>
          </cell>
          <cell r="P288">
            <v>41.69</v>
          </cell>
          <cell r="Q288">
            <v>-12.438613678373386</v>
          </cell>
          <cell r="R288">
            <v>-37.438613678373386</v>
          </cell>
          <cell r="S288">
            <v>81.385729932885909</v>
          </cell>
          <cell r="T288">
            <v>3.9710353426259255</v>
          </cell>
          <cell r="U288">
            <v>0.34034947368421054</v>
          </cell>
          <cell r="V288">
            <v>0.69786400000000004</v>
          </cell>
          <cell r="W288">
            <v>69786.400000000009</v>
          </cell>
          <cell r="X288">
            <v>105.04336100355054</v>
          </cell>
          <cell r="Z288">
            <v>21091</v>
          </cell>
          <cell r="AA288">
            <v>72.758842560000005</v>
          </cell>
          <cell r="AB288">
            <v>0.27</v>
          </cell>
          <cell r="AC288">
            <v>3</v>
          </cell>
          <cell r="AD288">
            <v>3</v>
          </cell>
          <cell r="AE288" t="e">
            <v>#N/A</v>
          </cell>
          <cell r="AF288" t="e">
            <v>#N/A</v>
          </cell>
          <cell r="AG288" t="e">
            <v>#N/A</v>
          </cell>
          <cell r="AH288" t="str">
            <v>DSKULKARNI</v>
          </cell>
          <cell r="AI288" t="str">
            <v>Can be moved to Normal rolling settlement</v>
          </cell>
          <cell r="AJ288" t="e">
            <v>#N/A</v>
          </cell>
        </row>
        <row r="289">
          <cell r="A289" t="str">
            <v>DSSL</v>
          </cell>
          <cell r="B289" t="str">
            <v>Dynacons Systems &amp; Solutions Limited</v>
          </cell>
          <cell r="C289" t="str">
            <v>EQ</v>
          </cell>
          <cell r="D289" t="str">
            <v>EQ</v>
          </cell>
          <cell r="E289" t="str">
            <v>DSSLEQ</v>
          </cell>
          <cell r="F289" t="str">
            <v>Listed</v>
          </cell>
          <cell r="G289">
            <v>5</v>
          </cell>
          <cell r="H289" t="str">
            <v>INE417B01040</v>
          </cell>
          <cell r="J289" t="str">
            <v>NIFTY IT</v>
          </cell>
          <cell r="K289">
            <v>40878</v>
          </cell>
          <cell r="L289">
            <v>26.25</v>
          </cell>
          <cell r="M289">
            <v>24.45</v>
          </cell>
          <cell r="N289">
            <v>7.3619631901840528</v>
          </cell>
          <cell r="O289">
            <v>27.16</v>
          </cell>
          <cell r="P289">
            <v>52.16</v>
          </cell>
          <cell r="Q289">
            <v>-19.798036809815947</v>
          </cell>
          <cell r="R289">
            <v>-44.79803680981594</v>
          </cell>
          <cell r="S289">
            <v>13.430498957163485</v>
          </cell>
          <cell r="T289">
            <v>3.7113001212672363</v>
          </cell>
          <cell r="U289">
            <v>4.3252857142857142E-2</v>
          </cell>
          <cell r="V289">
            <v>0.15354399999999999</v>
          </cell>
          <cell r="W289">
            <v>15354.399999999998</v>
          </cell>
          <cell r="X289">
            <v>254.99157776530038</v>
          </cell>
          <cell r="Z289">
            <v>13098</v>
          </cell>
          <cell r="AA289">
            <v>16.742460000000001</v>
          </cell>
          <cell r="AB289">
            <v>0</v>
          </cell>
          <cell r="AC289" t="e">
            <v>#N/A</v>
          </cell>
          <cell r="AD289" t="e">
            <v>#N/A</v>
          </cell>
          <cell r="AE289" t="e">
            <v>#N/A</v>
          </cell>
          <cell r="AF289" t="e">
            <v>#N/A</v>
          </cell>
          <cell r="AG289" t="e">
            <v>#N/A</v>
          </cell>
          <cell r="AH289" t="e">
            <v>#N/A</v>
          </cell>
          <cell r="AI289" t="e">
            <v>#N/A</v>
          </cell>
          <cell r="AJ289" t="e">
            <v>#N/A</v>
          </cell>
        </row>
        <row r="290">
          <cell r="A290" t="str">
            <v>DTIL</v>
          </cell>
          <cell r="B290" t="str">
            <v>Dhunseri Tea &amp; Industries Limited</v>
          </cell>
          <cell r="C290" t="str">
            <v>EQ</v>
          </cell>
          <cell r="D290" t="str">
            <v>EQ</v>
          </cell>
          <cell r="E290" t="str">
            <v>DTILEQ</v>
          </cell>
          <cell r="F290" t="str">
            <v>Listed</v>
          </cell>
          <cell r="G290">
            <v>20</v>
          </cell>
          <cell r="H290" t="str">
            <v>INE341R01014</v>
          </cell>
          <cell r="J290" t="str">
            <v>NIFTY FMCG</v>
          </cell>
          <cell r="K290">
            <v>42024</v>
          </cell>
          <cell r="L290">
            <v>277.60000000000002</v>
          </cell>
          <cell r="M290">
            <v>302.75</v>
          </cell>
          <cell r="N290">
            <v>-8.3071841453344266</v>
          </cell>
          <cell r="O290">
            <v>13.867894395905891</v>
          </cell>
          <cell r="P290">
            <v>38.867894395905893</v>
          </cell>
          <cell r="Q290">
            <v>-22.175078541240318</v>
          </cell>
          <cell r="R290">
            <v>-47.175078541240318</v>
          </cell>
          <cell r="S290">
            <v>19.23207561590727</v>
          </cell>
          <cell r="T290">
            <v>1.3378627251989337</v>
          </cell>
          <cell r="U290">
            <v>5.1815789473684211E-2</v>
          </cell>
          <cell r="V290">
            <v>4.7508000000000002E-2</v>
          </cell>
          <cell r="W290">
            <v>4750.8</v>
          </cell>
          <cell r="X290">
            <v>-8.313661757237174</v>
          </cell>
          <cell r="Z290">
            <v>19273</v>
          </cell>
          <cell r="AA290">
            <v>194.45743976</v>
          </cell>
          <cell r="AB290">
            <v>8.4999999999999982</v>
          </cell>
          <cell r="AC290">
            <v>2</v>
          </cell>
          <cell r="AD290">
            <v>3</v>
          </cell>
          <cell r="AE290" t="e">
            <v>#N/A</v>
          </cell>
          <cell r="AF290" t="e">
            <v>#N/A</v>
          </cell>
          <cell r="AG290" t="e">
            <v>#N/A</v>
          </cell>
          <cell r="AH290" t="e">
            <v>#N/A</v>
          </cell>
          <cell r="AI290" t="e">
            <v>#N/A</v>
          </cell>
          <cell r="AJ290" t="e">
            <v>#N/A</v>
          </cell>
        </row>
        <row r="291">
          <cell r="A291" t="str">
            <v>DUCON</v>
          </cell>
          <cell r="B291" t="str">
            <v>Ducon Infratechnologies Limited</v>
          </cell>
          <cell r="C291" t="str">
            <v>EQ</v>
          </cell>
          <cell r="D291" t="str">
            <v>EQ</v>
          </cell>
          <cell r="E291" t="str">
            <v>DUCONEQ</v>
          </cell>
          <cell r="F291" t="str">
            <v>Listed</v>
          </cell>
          <cell r="G291">
            <v>10</v>
          </cell>
          <cell r="H291" t="str">
            <v>INE741L01018</v>
          </cell>
          <cell r="J291" t="str">
            <v>NIFTY IT</v>
          </cell>
          <cell r="K291">
            <v>41191</v>
          </cell>
          <cell r="L291">
            <v>29.05</v>
          </cell>
          <cell r="M291">
            <v>35.15</v>
          </cell>
          <cell r="N291">
            <v>-17.354196301564716</v>
          </cell>
          <cell r="O291">
            <v>27.16</v>
          </cell>
          <cell r="P291">
            <v>52.16</v>
          </cell>
          <cell r="Q291">
            <v>-44.514196301564716</v>
          </cell>
          <cell r="R291">
            <v>-69.514196301564709</v>
          </cell>
          <cell r="S291">
            <v>327.93883043040159</v>
          </cell>
          <cell r="T291">
            <v>3.2283504743984426</v>
          </cell>
          <cell r="U291">
            <v>1.5481184210526315</v>
          </cell>
          <cell r="V291">
            <v>0.72398949999999995</v>
          </cell>
          <cell r="W291">
            <v>72398.95</v>
          </cell>
          <cell r="X291">
            <v>-53.234230007564364</v>
          </cell>
          <cell r="Z291">
            <v>18312</v>
          </cell>
          <cell r="AA291">
            <v>227.81910550000001</v>
          </cell>
          <cell r="AB291">
            <v>0</v>
          </cell>
          <cell r="AC291" t="e">
            <v>#N/A</v>
          </cell>
          <cell r="AD291" t="e">
            <v>#N/A</v>
          </cell>
          <cell r="AE291" t="e">
            <v>#N/A</v>
          </cell>
          <cell r="AF291" t="e">
            <v>#N/A</v>
          </cell>
          <cell r="AG291" t="e">
            <v>#N/A</v>
          </cell>
          <cell r="AH291" t="e">
            <v>#N/A</v>
          </cell>
          <cell r="AI291" t="e">
            <v>#N/A</v>
          </cell>
          <cell r="AJ291" t="e">
            <v>#N/A</v>
          </cell>
        </row>
        <row r="292">
          <cell r="A292" t="str">
            <v>DWARKESH</v>
          </cell>
          <cell r="B292" t="str">
            <v>Dwarikesh Sugar Industries Limited</v>
          </cell>
          <cell r="C292" t="str">
            <v>EQ</v>
          </cell>
          <cell r="D292" t="str">
            <v>EQ</v>
          </cell>
          <cell r="E292" t="str">
            <v>DWARKESHEQ</v>
          </cell>
          <cell r="F292" t="str">
            <v>Listed</v>
          </cell>
          <cell r="G292">
            <v>10</v>
          </cell>
          <cell r="H292" t="str">
            <v>INE366A01041</v>
          </cell>
          <cell r="J292" t="str">
            <v>NIFTY FMCG</v>
          </cell>
          <cell r="K292">
            <v>38352</v>
          </cell>
          <cell r="L292">
            <v>67.7</v>
          </cell>
          <cell r="M292">
            <v>428.15</v>
          </cell>
          <cell r="N292">
            <v>-84.187784654910672</v>
          </cell>
          <cell r="O292">
            <v>13.867894395905891</v>
          </cell>
          <cell r="P292">
            <v>38.867894395905893</v>
          </cell>
          <cell r="Q292">
            <v>-98.055679050816565</v>
          </cell>
          <cell r="R292">
            <v>-123.05567905081656</v>
          </cell>
          <cell r="S292">
            <v>8.0446846426655725</v>
          </cell>
          <cell r="T292">
            <v>30.327452313762969</v>
          </cell>
          <cell r="U292">
            <v>2.3068973684210525</v>
          </cell>
          <cell r="V292">
            <v>14.0440325</v>
          </cell>
          <cell r="W292">
            <v>1404403.25</v>
          </cell>
          <cell r="X292">
            <v>508.78445188969926</v>
          </cell>
          <cell r="Z292">
            <v>12246</v>
          </cell>
          <cell r="AA292">
            <v>1274.8009519</v>
          </cell>
          <cell r="AB292">
            <v>4.91</v>
          </cell>
          <cell r="AC292">
            <v>0</v>
          </cell>
          <cell r="AD292">
            <v>1</v>
          </cell>
          <cell r="AE292" t="e">
            <v>#N/A</v>
          </cell>
          <cell r="AF292" t="e">
            <v>#N/A</v>
          </cell>
          <cell r="AG292" t="e">
            <v>#N/A</v>
          </cell>
          <cell r="AH292" t="e">
            <v>#N/A</v>
          </cell>
          <cell r="AI292" t="e">
            <v>#N/A</v>
          </cell>
          <cell r="AJ292" t="e">
            <v>#N/A</v>
          </cell>
        </row>
        <row r="293">
          <cell r="A293" t="str">
            <v>DYNAMATECH</v>
          </cell>
          <cell r="B293" t="str">
            <v>Dynamatic Technologies Limited</v>
          </cell>
          <cell r="C293" t="str">
            <v>EQ</v>
          </cell>
          <cell r="D293" t="str">
            <v>EQ</v>
          </cell>
          <cell r="E293" t="str">
            <v>DYNAMATECHEQ</v>
          </cell>
          <cell r="F293" t="str">
            <v>Listed</v>
          </cell>
          <cell r="G293">
            <v>20</v>
          </cell>
          <cell r="H293" t="str">
            <v>INE221B01012</v>
          </cell>
          <cell r="J293" t="str">
            <v>NIFTY INFRASTRUCTURE</v>
          </cell>
          <cell r="K293">
            <v>38974</v>
          </cell>
          <cell r="L293">
            <v>2140.5500000000002</v>
          </cell>
          <cell r="M293">
            <v>2445.6999999999998</v>
          </cell>
          <cell r="N293">
            <v>-12.477000449768969</v>
          </cell>
          <cell r="O293">
            <v>20.96</v>
          </cell>
          <cell r="P293">
            <v>45.96</v>
          </cell>
          <cell r="Q293">
            <v>-33.437000449768973</v>
          </cell>
          <cell r="R293">
            <v>-58.437000449768973</v>
          </cell>
          <cell r="S293">
            <v>178.95135146004165</v>
          </cell>
          <cell r="T293">
            <v>1.7410939335154945</v>
          </cell>
          <cell r="U293">
            <v>1.9637368421052633E-2</v>
          </cell>
          <cell r="V293">
            <v>2.5594499999999999E-2</v>
          </cell>
          <cell r="W293">
            <v>2559.4499999999998</v>
          </cell>
          <cell r="X293">
            <v>30.335691887111025</v>
          </cell>
          <cell r="Z293">
            <v>9452</v>
          </cell>
          <cell r="AA293">
            <v>1357.4175813649999</v>
          </cell>
          <cell r="AB293">
            <v>27.74</v>
          </cell>
          <cell r="AC293" t="e">
            <v>#N/A</v>
          </cell>
          <cell r="AD293" t="e">
            <v>#N/A</v>
          </cell>
          <cell r="AE293" t="e">
            <v>#N/A</v>
          </cell>
          <cell r="AF293" t="e">
            <v>#N/A</v>
          </cell>
          <cell r="AG293" t="e">
            <v>#N/A</v>
          </cell>
          <cell r="AH293" t="e">
            <v>#N/A</v>
          </cell>
          <cell r="AI293" t="e">
            <v>#N/A</v>
          </cell>
          <cell r="AJ293" t="e">
            <v>#N/A</v>
          </cell>
        </row>
        <row r="294">
          <cell r="A294" t="str">
            <v>DYNPRO</v>
          </cell>
          <cell r="B294" t="str">
            <v>Dynemic Products Limited</v>
          </cell>
          <cell r="C294" t="str">
            <v>EQ</v>
          </cell>
          <cell r="D294" t="str">
            <v>EQ</v>
          </cell>
          <cell r="E294" t="str">
            <v>DYNPROEQ</v>
          </cell>
          <cell r="F294" t="str">
            <v>Listed</v>
          </cell>
          <cell r="G294">
            <v>20</v>
          </cell>
          <cell r="H294" t="str">
            <v>INE256H01015</v>
          </cell>
          <cell r="J294" t="str">
            <v>NIFTY 500</v>
          </cell>
          <cell r="K294">
            <v>42935</v>
          </cell>
          <cell r="L294">
            <v>114.7</v>
          </cell>
          <cell r="M294" t="e">
            <v>#N/A</v>
          </cell>
          <cell r="N294" t="e">
            <v>#N/A</v>
          </cell>
          <cell r="O294">
            <v>22.534921939194742</v>
          </cell>
          <cell r="P294">
            <v>47.534921939194739</v>
          </cell>
          <cell r="Q294" t="e">
            <v>#N/A</v>
          </cell>
          <cell r="R294" t="e">
            <v>#N/A</v>
          </cell>
          <cell r="S294" t="e">
            <v>#DIV/0!</v>
          </cell>
          <cell r="T294">
            <v>3.4980855525719896</v>
          </cell>
          <cell r="U294" t="e">
            <v>#N/A</v>
          </cell>
          <cell r="V294">
            <v>0.23780111111111113</v>
          </cell>
          <cell r="W294">
            <v>23780.111111111113</v>
          </cell>
          <cell r="X294" t="e">
            <v>#N/A</v>
          </cell>
          <cell r="Z294">
            <v>9425</v>
          </cell>
          <cell r="AA294">
            <v>129.93731002999999</v>
          </cell>
          <cell r="AB294">
            <v>0</v>
          </cell>
          <cell r="AC294" t="e">
            <v>#N/A</v>
          </cell>
          <cell r="AD294" t="e">
            <v>#N/A</v>
          </cell>
          <cell r="AE294" t="e">
            <v>#N/A</v>
          </cell>
          <cell r="AF294" t="e">
            <v>#N/A</v>
          </cell>
          <cell r="AG294" t="e">
            <v>#N/A</v>
          </cell>
          <cell r="AH294" t="e">
            <v>#N/A</v>
          </cell>
          <cell r="AI294" t="e">
            <v>#N/A</v>
          </cell>
          <cell r="AJ294" t="e">
            <v>#N/A</v>
          </cell>
        </row>
        <row r="295">
          <cell r="A295" t="str">
            <v>EASTSILK</v>
          </cell>
          <cell r="B295" t="str">
            <v>Eastern Silk Industries Limited</v>
          </cell>
          <cell r="C295" t="str">
            <v>EQ</v>
          </cell>
          <cell r="D295" t="str">
            <v>EQ</v>
          </cell>
          <cell r="E295" t="str">
            <v>EASTSILKEQ</v>
          </cell>
          <cell r="F295" t="str">
            <v>Listed</v>
          </cell>
          <cell r="G295">
            <v>5</v>
          </cell>
          <cell r="H295" t="str">
            <v>INE962C01027</v>
          </cell>
          <cell r="J295" t="str">
            <v>NIFTY 500</v>
          </cell>
          <cell r="K295">
            <v>35249</v>
          </cell>
          <cell r="L295">
            <v>7.2</v>
          </cell>
          <cell r="M295">
            <v>3.9</v>
          </cell>
          <cell r="N295">
            <v>84.615384615384627</v>
          </cell>
          <cell r="O295">
            <v>22.534921939194742</v>
          </cell>
          <cell r="P295">
            <v>47.534921939194739</v>
          </cell>
          <cell r="Q295">
            <v>62.080462676189882</v>
          </cell>
          <cell r="R295">
            <v>37.080462676189889</v>
          </cell>
          <cell r="S295">
            <v>1.2615122465419635</v>
          </cell>
          <cell r="T295">
            <v>5.0614095135296369</v>
          </cell>
          <cell r="U295">
            <v>0.63029526315789475</v>
          </cell>
          <cell r="V295">
            <v>0.72846500000000003</v>
          </cell>
          <cell r="W295">
            <v>72846.5</v>
          </cell>
          <cell r="X295">
            <v>15.575198257124272</v>
          </cell>
          <cell r="Z295">
            <v>20867</v>
          </cell>
          <cell r="AA295">
            <v>56.845886399999998</v>
          </cell>
          <cell r="AB295">
            <v>4.05</v>
          </cell>
          <cell r="AC295" t="e">
            <v>#N/A</v>
          </cell>
          <cell r="AD295" t="e">
            <v>#N/A</v>
          </cell>
          <cell r="AE295" t="e">
            <v>#N/A</v>
          </cell>
          <cell r="AF295" t="e">
            <v>#N/A</v>
          </cell>
          <cell r="AG295" t="e">
            <v>#N/A</v>
          </cell>
          <cell r="AH295" t="e">
            <v>#N/A</v>
          </cell>
          <cell r="AI295" t="e">
            <v>#N/A</v>
          </cell>
          <cell r="AJ295" t="e">
            <v>#N/A</v>
          </cell>
          <cell r="AK295" t="str">
            <v>B</v>
          </cell>
        </row>
        <row r="296">
          <cell r="A296" t="str">
            <v>EASUNREYRL</v>
          </cell>
          <cell r="B296" t="str">
            <v>Easun Reyrolle Limited</v>
          </cell>
          <cell r="C296" t="str">
            <v>EQ</v>
          </cell>
          <cell r="D296" t="str">
            <v>EQ</v>
          </cell>
          <cell r="E296" t="str">
            <v>EASUNREYRLEQ</v>
          </cell>
          <cell r="F296" t="str">
            <v>Listed</v>
          </cell>
          <cell r="G296">
            <v>20</v>
          </cell>
          <cell r="H296" t="str">
            <v>INE268C01029</v>
          </cell>
          <cell r="J296" t="str">
            <v>NIFTY 500</v>
          </cell>
          <cell r="K296">
            <v>35634</v>
          </cell>
          <cell r="L296">
            <v>21.85</v>
          </cell>
          <cell r="M296">
            <v>27.15</v>
          </cell>
          <cell r="N296">
            <v>-19.521178637200727</v>
          </cell>
          <cell r="O296">
            <v>22.534921939194742</v>
          </cell>
          <cell r="P296">
            <v>47.534921939194739</v>
          </cell>
          <cell r="Q296">
            <v>-42.056100576395465</v>
          </cell>
          <cell r="R296">
            <v>-67.056100576395465</v>
          </cell>
          <cell r="S296">
            <v>-1.3845574117896409</v>
          </cell>
          <cell r="T296">
            <v>2.5069326850164955</v>
          </cell>
          <cell r="U296">
            <v>0.10360166666666666</v>
          </cell>
          <cell r="V296">
            <v>0.32003900000000002</v>
          </cell>
          <cell r="W296">
            <v>32003.9</v>
          </cell>
          <cell r="X296">
            <v>208.91298402535355</v>
          </cell>
          <cell r="Z296">
            <v>13903</v>
          </cell>
          <cell r="AA296">
            <v>67.285198085000005</v>
          </cell>
          <cell r="AB296">
            <v>11</v>
          </cell>
          <cell r="AC296" t="e">
            <v>#N/A</v>
          </cell>
          <cell r="AD296" t="e">
            <v>#N/A</v>
          </cell>
          <cell r="AE296" t="e">
            <v>#N/A</v>
          </cell>
          <cell r="AF296" t="e">
            <v>#N/A</v>
          </cell>
          <cell r="AG296" t="e">
            <v>#N/A</v>
          </cell>
          <cell r="AH296" t="e">
            <v>#N/A</v>
          </cell>
          <cell r="AI296" t="e">
            <v>#N/A</v>
          </cell>
          <cell r="AJ296" t="e">
            <v>#N/A</v>
          </cell>
        </row>
        <row r="297">
          <cell r="A297" t="str">
            <v>ECEIND</v>
          </cell>
          <cell r="B297" t="str">
            <v>ECE Industries Limited</v>
          </cell>
          <cell r="C297" t="str">
            <v>EQ</v>
          </cell>
          <cell r="D297" t="str">
            <v>EQ</v>
          </cell>
          <cell r="E297" t="str">
            <v>ECEINDEQ</v>
          </cell>
          <cell r="F297" t="str">
            <v>Listed</v>
          </cell>
          <cell r="G297">
            <v>20</v>
          </cell>
          <cell r="H297" t="str">
            <v>INE588B01014</v>
          </cell>
          <cell r="J297" t="str">
            <v>NIFTY 500</v>
          </cell>
          <cell r="K297">
            <v>39349</v>
          </cell>
          <cell r="L297">
            <v>205.65</v>
          </cell>
          <cell r="M297">
            <v>217.7</v>
          </cell>
          <cell r="N297">
            <v>-5.5351401010564922</v>
          </cell>
          <cell r="O297">
            <v>22.534921939194742</v>
          </cell>
          <cell r="P297">
            <v>47.534921939194739</v>
          </cell>
          <cell r="Q297">
            <v>-28.070062040251234</v>
          </cell>
          <cell r="R297">
            <v>-53.07006204025123</v>
          </cell>
          <cell r="S297">
            <v>5.1956901402470095</v>
          </cell>
          <cell r="T297">
            <v>2.0049652099837401</v>
          </cell>
          <cell r="U297">
            <v>6.6305882352941173E-3</v>
          </cell>
          <cell r="V297">
            <v>8.6495000000000009E-3</v>
          </cell>
          <cell r="W297">
            <v>864.95</v>
          </cell>
          <cell r="X297">
            <v>30.448456352022735</v>
          </cell>
          <cell r="Z297">
            <v>3554</v>
          </cell>
          <cell r="AA297">
            <v>149.890984425</v>
          </cell>
          <cell r="AB297">
            <v>0.01</v>
          </cell>
          <cell r="AC297">
            <v>1</v>
          </cell>
          <cell r="AD297">
            <v>1</v>
          </cell>
          <cell r="AE297" t="e">
            <v>#N/A</v>
          </cell>
          <cell r="AF297" t="e">
            <v>#N/A</v>
          </cell>
          <cell r="AG297" t="e">
            <v>#N/A</v>
          </cell>
          <cell r="AH297" t="e">
            <v>#N/A</v>
          </cell>
          <cell r="AI297" t="e">
            <v>#N/A</v>
          </cell>
          <cell r="AJ297" t="e">
            <v>#N/A</v>
          </cell>
        </row>
        <row r="298">
          <cell r="A298" t="str">
            <v>ECLERX</v>
          </cell>
          <cell r="B298" t="str">
            <v>eClerx Services Limited</v>
          </cell>
          <cell r="C298" t="str">
            <v>EQ</v>
          </cell>
          <cell r="D298" t="str">
            <v>EQ</v>
          </cell>
          <cell r="E298" t="str">
            <v>ECLERXEQ</v>
          </cell>
          <cell r="F298" t="str">
            <v>Listed</v>
          </cell>
          <cell r="G298">
            <v>20</v>
          </cell>
          <cell r="H298" t="str">
            <v>INE738I01010</v>
          </cell>
          <cell r="J298" t="str">
            <v>NIFTY IT</v>
          </cell>
          <cell r="K298">
            <v>39447</v>
          </cell>
          <cell r="L298">
            <v>1252.3</v>
          </cell>
          <cell r="M298">
            <v>1369.8</v>
          </cell>
          <cell r="N298">
            <v>-8.5778945831508242</v>
          </cell>
          <cell r="O298">
            <v>27.16</v>
          </cell>
          <cell r="P298">
            <v>52.16</v>
          </cell>
          <cell r="Q298">
            <v>-35.737894583150826</v>
          </cell>
          <cell r="R298">
            <v>-60.737894583150819</v>
          </cell>
          <cell r="S298">
            <v>15.04979810480968</v>
          </cell>
          <cell r="T298">
            <v>1.3313773216738078</v>
          </cell>
          <cell r="U298">
            <v>0.14063210526315792</v>
          </cell>
          <cell r="V298">
            <v>7.8958500000000001E-2</v>
          </cell>
          <cell r="W298">
            <v>7895.85</v>
          </cell>
          <cell r="X298">
            <v>-43.854570155051825</v>
          </cell>
          <cell r="Z298">
            <v>20453</v>
          </cell>
          <cell r="AA298">
            <v>4983.7225826499998</v>
          </cell>
          <cell r="AB298">
            <v>42.34</v>
          </cell>
          <cell r="AC298">
            <v>3</v>
          </cell>
          <cell r="AD298">
            <v>4</v>
          </cell>
          <cell r="AE298">
            <v>1</v>
          </cell>
          <cell r="AF298">
            <v>1</v>
          </cell>
          <cell r="AG298" t="e">
            <v>#N/A</v>
          </cell>
          <cell r="AH298" t="e">
            <v>#N/A</v>
          </cell>
          <cell r="AI298" t="e">
            <v>#N/A</v>
          </cell>
          <cell r="AJ298" t="e">
            <v>#N/A</v>
          </cell>
        </row>
        <row r="299">
          <cell r="A299" t="str">
            <v>EDELWEISS</v>
          </cell>
          <cell r="B299" t="str">
            <v>Edelweiss Financial Services Limited</v>
          </cell>
          <cell r="C299" t="str">
            <v>EQ</v>
          </cell>
          <cell r="D299" t="str">
            <v>EQ</v>
          </cell>
          <cell r="E299" t="str">
            <v>EDELWEISSEQ</v>
          </cell>
          <cell r="F299" t="str">
            <v>Listed</v>
          </cell>
          <cell r="G299">
            <v>20</v>
          </cell>
          <cell r="H299" t="str">
            <v>INE532F01054</v>
          </cell>
          <cell r="J299" t="str">
            <v>NIFTY FINANCIAL SERVICES</v>
          </cell>
          <cell r="K299">
            <v>39428</v>
          </cell>
          <cell r="L299">
            <v>236.9</v>
          </cell>
          <cell r="M299">
            <v>194.75</v>
          </cell>
          <cell r="N299">
            <v>21.643132220795895</v>
          </cell>
          <cell r="O299">
            <v>25.994820567838239</v>
          </cell>
          <cell r="P299">
            <v>50.994820567838239</v>
          </cell>
          <cell r="Q299">
            <v>-4.3516883470423444</v>
          </cell>
          <cell r="R299">
            <v>-29.351688347042344</v>
          </cell>
          <cell r="S299">
            <v>134.67311477621283</v>
          </cell>
          <cell r="T299">
            <v>2.5267632022957596</v>
          </cell>
          <cell r="U299">
            <v>14.70923947368421</v>
          </cell>
          <cell r="V299">
            <v>31.128928999999999</v>
          </cell>
          <cell r="W299">
            <v>3112892.9</v>
          </cell>
          <cell r="X299">
            <v>111.62840577646239</v>
          </cell>
          <cell r="Z299">
            <v>118596</v>
          </cell>
          <cell r="AA299">
            <v>19792.907678660002</v>
          </cell>
          <cell r="AB299">
            <v>30.060000000000002</v>
          </cell>
          <cell r="AC299">
            <v>3</v>
          </cell>
          <cell r="AD299">
            <v>4</v>
          </cell>
          <cell r="AE299" t="e">
            <v>#N/A</v>
          </cell>
          <cell r="AF299" t="e">
            <v>#N/A</v>
          </cell>
          <cell r="AG299" t="e">
            <v>#N/A</v>
          </cell>
          <cell r="AH299" t="e">
            <v>#N/A</v>
          </cell>
          <cell r="AI299" t="e">
            <v>#N/A</v>
          </cell>
          <cell r="AJ299" t="e">
            <v>#N/A</v>
          </cell>
        </row>
        <row r="300">
          <cell r="A300" t="str">
            <v>EDL</v>
          </cell>
          <cell r="B300" t="str">
            <v>Empee Distilleries Limited</v>
          </cell>
          <cell r="C300" t="str">
            <v>EQ</v>
          </cell>
          <cell r="D300" t="str">
            <v>EQ</v>
          </cell>
          <cell r="E300" t="str">
            <v>EDLEQ</v>
          </cell>
          <cell r="F300" t="str">
            <v>Listed</v>
          </cell>
          <cell r="G300">
            <v>20</v>
          </cell>
          <cell r="H300" t="str">
            <v>INE180G01019</v>
          </cell>
          <cell r="J300" t="str">
            <v>NIFTY 500</v>
          </cell>
          <cell r="K300">
            <v>39412</v>
          </cell>
          <cell r="L300">
            <v>38.950000000000003</v>
          </cell>
          <cell r="M300">
            <v>44.95</v>
          </cell>
          <cell r="N300">
            <v>-13.348164627363737</v>
          </cell>
          <cell r="O300">
            <v>22.534921939194742</v>
          </cell>
          <cell r="P300">
            <v>47.534921939194739</v>
          </cell>
          <cell r="Q300">
            <v>-35.883086566558475</v>
          </cell>
          <cell r="R300">
            <v>-60.883086566558475</v>
          </cell>
          <cell r="S300">
            <v>-3.1003005410811366</v>
          </cell>
          <cell r="T300">
            <v>2.1089322651339368</v>
          </cell>
          <cell r="U300">
            <v>0.4021073684210526</v>
          </cell>
          <cell r="V300">
            <v>0.15008199999999999</v>
          </cell>
          <cell r="W300">
            <v>15008.199999999999</v>
          </cell>
          <cell r="X300">
            <v>-62.67613782126795</v>
          </cell>
          <cell r="Z300">
            <v>26976</v>
          </cell>
          <cell r="AA300">
            <v>78.584557935000007</v>
          </cell>
          <cell r="AB300">
            <v>4.8500000000000005</v>
          </cell>
          <cell r="AC300">
            <v>0</v>
          </cell>
          <cell r="AD300">
            <v>0</v>
          </cell>
          <cell r="AE300" t="e">
            <v>#N/A</v>
          </cell>
          <cell r="AF300" t="e">
            <v>#N/A</v>
          </cell>
          <cell r="AG300" t="e">
            <v>#N/A</v>
          </cell>
          <cell r="AH300" t="e">
            <v>#N/A</v>
          </cell>
          <cell r="AI300" t="e">
            <v>#N/A</v>
          </cell>
          <cell r="AJ300" t="e">
            <v>#N/A</v>
          </cell>
        </row>
        <row r="301">
          <cell r="A301" t="str">
            <v>EDUCOMP</v>
          </cell>
          <cell r="B301" t="str">
            <v>Educomp Solutions Limited</v>
          </cell>
          <cell r="C301" t="str">
            <v>EQ</v>
          </cell>
          <cell r="D301" t="str">
            <v>EQ</v>
          </cell>
          <cell r="E301" t="str">
            <v>EDUCOMPEQ</v>
          </cell>
          <cell r="F301" t="str">
            <v>Listed</v>
          </cell>
          <cell r="G301">
            <v>20</v>
          </cell>
          <cell r="H301" t="str">
            <v>INE216H01027</v>
          </cell>
          <cell r="J301" t="str">
            <v>NIFTY 500</v>
          </cell>
          <cell r="K301">
            <v>38730</v>
          </cell>
          <cell r="L301">
            <v>7.85</v>
          </cell>
          <cell r="M301">
            <v>8.9499999999999993</v>
          </cell>
          <cell r="N301">
            <v>-12.290502793296087</v>
          </cell>
          <cell r="O301">
            <v>22.534921939194742</v>
          </cell>
          <cell r="P301">
            <v>47.534921939194739</v>
          </cell>
          <cell r="Q301">
            <v>-34.825424732490831</v>
          </cell>
          <cell r="R301">
            <v>-59.825424732490823</v>
          </cell>
          <cell r="S301">
            <v>-0.30396619795974633</v>
          </cell>
          <cell r="T301">
            <v>2.6367989912054117</v>
          </cell>
          <cell r="U301">
            <v>2.6692821052631581</v>
          </cell>
          <cell r="V301">
            <v>2.9546315000000001</v>
          </cell>
          <cell r="W301">
            <v>295463.15000000002</v>
          </cell>
          <cell r="X301">
            <v>10.690117547868176</v>
          </cell>
          <cell r="Z301">
            <v>126007</v>
          </cell>
          <cell r="AA301">
            <v>96.136726879999998</v>
          </cell>
          <cell r="AB301">
            <v>1.26</v>
          </cell>
          <cell r="AC301" t="e">
            <v>#N/A</v>
          </cell>
          <cell r="AD301" t="e">
            <v>#N/A</v>
          </cell>
          <cell r="AE301" t="e">
            <v>#N/A</v>
          </cell>
          <cell r="AF301" t="e">
            <v>#N/A</v>
          </cell>
          <cell r="AG301" t="e">
            <v>#N/A</v>
          </cell>
          <cell r="AH301" t="e">
            <v>#N/A</v>
          </cell>
          <cell r="AI301" t="e">
            <v>#N/A</v>
          </cell>
          <cell r="AJ301" t="e">
            <v>#N/A</v>
          </cell>
        </row>
        <row r="302">
          <cell r="A302" t="str">
            <v>EIDPARRY</v>
          </cell>
          <cell r="B302" t="str">
            <v>EID Parry India Limited</v>
          </cell>
          <cell r="C302" t="str">
            <v>EQ</v>
          </cell>
          <cell r="D302" t="str">
            <v>EQ</v>
          </cell>
          <cell r="E302" t="str">
            <v>EIDPARRYEQ</v>
          </cell>
          <cell r="F302" t="str">
            <v>Listed</v>
          </cell>
          <cell r="G302">
            <v>20</v>
          </cell>
          <cell r="H302" t="str">
            <v>INE126A01031</v>
          </cell>
          <cell r="J302" t="str">
            <v>NIFTY FMCG</v>
          </cell>
          <cell r="K302">
            <v>34829</v>
          </cell>
          <cell r="L302">
            <v>299.39999999999998</v>
          </cell>
          <cell r="M302">
            <v>314.5</v>
          </cell>
          <cell r="N302">
            <v>-4.8012718600953974</v>
          </cell>
          <cell r="O302">
            <v>13.867894395905891</v>
          </cell>
          <cell r="P302">
            <v>38.867894395905893</v>
          </cell>
          <cell r="Q302">
            <v>-18.66916625600129</v>
          </cell>
          <cell r="R302">
            <v>-43.66916625600129</v>
          </cell>
          <cell r="S302">
            <v>21.949039958816172</v>
          </cell>
          <cell r="T302">
            <v>1.8841508242954259</v>
          </cell>
          <cell r="U302">
            <v>2.1850815789473685</v>
          </cell>
          <cell r="V302">
            <v>2.146595</v>
          </cell>
          <cell r="W302">
            <v>214659.5</v>
          </cell>
          <cell r="X302">
            <v>-1.7613337331738828</v>
          </cell>
          <cell r="Z302">
            <v>50199</v>
          </cell>
          <cell r="AA302">
            <v>5265.5746861199996</v>
          </cell>
          <cell r="AB302">
            <v>15.790000000000001</v>
          </cell>
          <cell r="AC302">
            <v>3</v>
          </cell>
          <cell r="AD302">
            <v>3</v>
          </cell>
          <cell r="AE302" t="e">
            <v>#N/A</v>
          </cell>
          <cell r="AF302" t="e">
            <v>#N/A</v>
          </cell>
          <cell r="AG302" t="e">
            <v>#N/A</v>
          </cell>
          <cell r="AH302" t="e">
            <v>#N/A</v>
          </cell>
          <cell r="AI302" t="e">
            <v>#N/A</v>
          </cell>
          <cell r="AJ302" t="e">
            <v>#N/A</v>
          </cell>
        </row>
        <row r="303">
          <cell r="A303" t="str">
            <v>EIHAHOTELS</v>
          </cell>
          <cell r="B303" t="str">
            <v>EIH Associated Hotels Limited</v>
          </cell>
          <cell r="C303" t="str">
            <v>EQ</v>
          </cell>
          <cell r="D303" t="str">
            <v>EQ</v>
          </cell>
          <cell r="E303" t="str">
            <v>EIHAHOTELSEQ</v>
          </cell>
          <cell r="F303" t="str">
            <v>Listed</v>
          </cell>
          <cell r="G303">
            <v>20</v>
          </cell>
          <cell r="H303" t="str">
            <v>INE276C01014</v>
          </cell>
          <cell r="J303" t="str">
            <v>NIFTY SERVICES SECTOR</v>
          </cell>
          <cell r="K303">
            <v>39546</v>
          </cell>
          <cell r="L303">
            <v>321.5</v>
          </cell>
          <cell r="M303">
            <v>346.25</v>
          </cell>
          <cell r="N303">
            <v>-7.1480144404332133</v>
          </cell>
          <cell r="O303">
            <v>26.181069910389404</v>
          </cell>
          <cell r="P303">
            <v>51.181069910389404</v>
          </cell>
          <cell r="Q303">
            <v>-33.329084350822619</v>
          </cell>
          <cell r="R303">
            <v>-58.329084350822619</v>
          </cell>
          <cell r="S303">
            <v>22.897885323674412</v>
          </cell>
          <cell r="T303">
            <v>1.7046120649226231</v>
          </cell>
          <cell r="U303">
            <v>1.8967368421052632E-2</v>
          </cell>
          <cell r="V303">
            <v>2.4117E-2</v>
          </cell>
          <cell r="W303">
            <v>2411.6999999999998</v>
          </cell>
          <cell r="X303">
            <v>27.149952827570889</v>
          </cell>
          <cell r="Z303">
            <v>5798</v>
          </cell>
          <cell r="AA303">
            <v>979.55092605000004</v>
          </cell>
          <cell r="AB303">
            <v>14.27</v>
          </cell>
          <cell r="AC303">
            <v>3</v>
          </cell>
          <cell r="AD303">
            <v>4</v>
          </cell>
          <cell r="AE303" t="e">
            <v>#N/A</v>
          </cell>
          <cell r="AF303" t="e">
            <v>#N/A</v>
          </cell>
          <cell r="AG303" t="e">
            <v>#N/A</v>
          </cell>
          <cell r="AH303" t="e">
            <v>#N/A</v>
          </cell>
          <cell r="AI303" t="e">
            <v>#N/A</v>
          </cell>
          <cell r="AJ303" t="e">
            <v>#N/A</v>
          </cell>
        </row>
        <row r="304">
          <cell r="A304" t="str">
            <v>EIHOTEL</v>
          </cell>
          <cell r="B304" t="str">
            <v>EIH Limited</v>
          </cell>
          <cell r="C304" t="str">
            <v>EQ</v>
          </cell>
          <cell r="D304" t="str">
            <v>EQ</v>
          </cell>
          <cell r="E304" t="str">
            <v>EIHOTELEQ</v>
          </cell>
          <cell r="F304" t="str">
            <v>Listed</v>
          </cell>
          <cell r="G304">
            <v>20</v>
          </cell>
          <cell r="H304" t="str">
            <v>INE230A01023</v>
          </cell>
          <cell r="J304" t="str">
            <v>NIFTY SERVICES SECTOR</v>
          </cell>
          <cell r="K304">
            <v>34738</v>
          </cell>
          <cell r="L304">
            <v>131.35</v>
          </cell>
          <cell r="M304">
            <v>140.55000000000001</v>
          </cell>
          <cell r="N304">
            <v>-6.5457132692991928</v>
          </cell>
          <cell r="O304">
            <v>26.181069910389404</v>
          </cell>
          <cell r="P304">
            <v>51.181069910389404</v>
          </cell>
          <cell r="Q304">
            <v>-32.726783179688596</v>
          </cell>
          <cell r="R304">
            <v>-57.726783179688596</v>
          </cell>
          <cell r="S304">
            <v>62.412205943054282</v>
          </cell>
          <cell r="T304">
            <v>1.7310452206592808</v>
          </cell>
          <cell r="U304">
            <v>1.2161142105263156</v>
          </cell>
          <cell r="V304">
            <v>1.2497739999999999</v>
          </cell>
          <cell r="W304">
            <v>124977.4</v>
          </cell>
          <cell r="X304">
            <v>2.7678148304111065</v>
          </cell>
          <cell r="Z304">
            <v>65332</v>
          </cell>
          <cell r="AA304">
            <v>7507.5642528899998</v>
          </cell>
          <cell r="AB304">
            <v>18.279999999999998</v>
          </cell>
          <cell r="AC304">
            <v>2</v>
          </cell>
          <cell r="AD304">
            <v>3</v>
          </cell>
          <cell r="AE304" t="e">
            <v>#N/A</v>
          </cell>
          <cell r="AF304" t="e">
            <v>#N/A</v>
          </cell>
          <cell r="AG304" t="e">
            <v>#N/A</v>
          </cell>
          <cell r="AH304" t="e">
            <v>#N/A</v>
          </cell>
          <cell r="AI304" t="e">
            <v>#N/A</v>
          </cell>
          <cell r="AJ304" t="e">
            <v>#N/A</v>
          </cell>
        </row>
        <row r="305">
          <cell r="A305" t="str">
            <v>EIMCOELECO</v>
          </cell>
          <cell r="B305" t="str">
            <v>Eimco Elecon (India) Limited</v>
          </cell>
          <cell r="C305" t="str">
            <v>EQ</v>
          </cell>
          <cell r="D305" t="str">
            <v>EQ</v>
          </cell>
          <cell r="E305" t="str">
            <v>EIMCOELECOEQ</v>
          </cell>
          <cell r="F305" t="str">
            <v>Listed</v>
          </cell>
          <cell r="G305">
            <v>20</v>
          </cell>
          <cell r="H305" t="str">
            <v>INE158B01016</v>
          </cell>
          <cell r="J305" t="str">
            <v>NIFTY 500</v>
          </cell>
          <cell r="K305">
            <v>35172</v>
          </cell>
          <cell r="L305">
            <v>496.35</v>
          </cell>
          <cell r="M305">
            <v>643.4</v>
          </cell>
          <cell r="N305">
            <v>-22.85514454460677</v>
          </cell>
          <cell r="O305">
            <v>22.534921939194742</v>
          </cell>
          <cell r="P305">
            <v>47.534921939194739</v>
          </cell>
          <cell r="Q305">
            <v>-45.390066483801512</v>
          </cell>
          <cell r="R305">
            <v>-70.390066483801505</v>
          </cell>
          <cell r="S305">
            <v>11.424812135135889</v>
          </cell>
          <cell r="T305">
            <v>2.6186210098242015</v>
          </cell>
          <cell r="U305">
            <v>4.3425263157894738E-2</v>
          </cell>
          <cell r="V305">
            <v>4.5444999999999999E-2</v>
          </cell>
          <cell r="W305">
            <v>4544.5</v>
          </cell>
          <cell r="X305">
            <v>4.6510641392349799</v>
          </cell>
          <cell r="Z305">
            <v>6216</v>
          </cell>
          <cell r="AA305">
            <v>286.31378947500002</v>
          </cell>
          <cell r="AB305">
            <v>4.79</v>
          </cell>
          <cell r="AC305">
            <v>3</v>
          </cell>
          <cell r="AD305">
            <v>4</v>
          </cell>
          <cell r="AE305" t="e">
            <v>#N/A</v>
          </cell>
          <cell r="AF305" t="e">
            <v>#N/A</v>
          </cell>
          <cell r="AG305" t="e">
            <v>#N/A</v>
          </cell>
          <cell r="AH305" t="e">
            <v>#N/A</v>
          </cell>
          <cell r="AI305" t="e">
            <v>#N/A</v>
          </cell>
          <cell r="AJ305" t="e">
            <v>#N/A</v>
          </cell>
        </row>
        <row r="306">
          <cell r="A306" t="str">
            <v>EKC</v>
          </cell>
          <cell r="B306" t="str">
            <v>Everest Kanto Cylinder Limited</v>
          </cell>
          <cell r="C306" t="str">
            <v>EQ</v>
          </cell>
          <cell r="D306" t="str">
            <v>EQ</v>
          </cell>
          <cell r="E306" t="str">
            <v>EKCEQ</v>
          </cell>
          <cell r="F306" t="str">
            <v>Listed</v>
          </cell>
          <cell r="G306">
            <v>20</v>
          </cell>
          <cell r="H306" t="str">
            <v>INE184H01027</v>
          </cell>
          <cell r="J306" t="str">
            <v>NIFTY 500</v>
          </cell>
          <cell r="K306">
            <v>38701</v>
          </cell>
          <cell r="L306">
            <v>33.65</v>
          </cell>
          <cell r="M306">
            <v>43</v>
          </cell>
          <cell r="N306">
            <v>-21.744186046511633</v>
          </cell>
          <cell r="O306">
            <v>22.534921939194742</v>
          </cell>
          <cell r="P306">
            <v>47.534921939194739</v>
          </cell>
          <cell r="Q306">
            <v>-44.279107985706375</v>
          </cell>
          <cell r="R306">
            <v>-69.279107985706375</v>
          </cell>
          <cell r="S306">
            <v>5.2587583555710307</v>
          </cell>
          <cell r="T306">
            <v>3.8112072266416632</v>
          </cell>
          <cell r="U306">
            <v>8.1273021052631584</v>
          </cell>
          <cell r="V306">
            <v>8.0769105000000003</v>
          </cell>
          <cell r="W306">
            <v>807691.05</v>
          </cell>
          <cell r="X306">
            <v>-0.62002869599894683</v>
          </cell>
          <cell r="Z306">
            <v>41544</v>
          </cell>
          <cell r="AA306">
            <v>377.57884993000005</v>
          </cell>
          <cell r="AB306">
            <v>3.4299999999999997</v>
          </cell>
          <cell r="AC306">
            <v>0</v>
          </cell>
          <cell r="AD306">
            <v>0</v>
          </cell>
          <cell r="AE306" t="e">
            <v>#N/A</v>
          </cell>
          <cell r="AF306" t="e">
            <v>#N/A</v>
          </cell>
          <cell r="AG306" t="e">
            <v>#N/A</v>
          </cell>
          <cell r="AH306" t="e">
            <v>#N/A</v>
          </cell>
          <cell r="AI306" t="e">
            <v>#N/A</v>
          </cell>
          <cell r="AJ306" t="e">
            <v>#N/A</v>
          </cell>
        </row>
        <row r="307">
          <cell r="A307" t="str">
            <v>ELAND</v>
          </cell>
          <cell r="B307" t="str">
            <v>E-Land Apparel Limited</v>
          </cell>
          <cell r="C307" t="str">
            <v>EQ</v>
          </cell>
          <cell r="D307" t="str">
            <v>EQ</v>
          </cell>
          <cell r="E307" t="str">
            <v>ELANDEQ</v>
          </cell>
          <cell r="F307" t="str">
            <v>Listed</v>
          </cell>
          <cell r="G307">
            <v>20</v>
          </cell>
          <cell r="H307" t="str">
            <v>INE311H01018</v>
          </cell>
          <cell r="J307" t="str">
            <v>NIFTY 500</v>
          </cell>
          <cell r="K307">
            <v>39150</v>
          </cell>
          <cell r="L307">
            <v>18.649999999999999</v>
          </cell>
          <cell r="M307">
            <v>22.8</v>
          </cell>
          <cell r="N307">
            <v>-18.201754385964922</v>
          </cell>
          <cell r="O307">
            <v>22.534921939194742</v>
          </cell>
          <cell r="P307">
            <v>47.534921939194739</v>
          </cell>
          <cell r="Q307">
            <v>-40.736676325159664</v>
          </cell>
          <cell r="R307">
            <v>-65.736676325159664</v>
          </cell>
          <cell r="S307">
            <v>-2.3333026931379144</v>
          </cell>
          <cell r="T307">
            <v>2.5599618193753386</v>
          </cell>
          <cell r="U307">
            <v>0.50486578947368421</v>
          </cell>
          <cell r="V307">
            <v>0.31805050000000001</v>
          </cell>
          <cell r="W307">
            <v>31805.050000000003</v>
          </cell>
          <cell r="X307">
            <v>-37.002960661770452</v>
          </cell>
          <cell r="Z307">
            <v>15147</v>
          </cell>
          <cell r="AA307">
            <v>89.502224685000002</v>
          </cell>
          <cell r="AB307">
            <v>1.24</v>
          </cell>
          <cell r="AC307" t="e">
            <v>#N/A</v>
          </cell>
          <cell r="AD307" t="e">
            <v>#N/A</v>
          </cell>
          <cell r="AE307" t="e">
            <v>#N/A</v>
          </cell>
          <cell r="AF307" t="e">
            <v>#N/A</v>
          </cell>
          <cell r="AG307" t="e">
            <v>#N/A</v>
          </cell>
          <cell r="AH307" t="e">
            <v>#N/A</v>
          </cell>
          <cell r="AI307" t="e">
            <v>#N/A</v>
          </cell>
          <cell r="AJ307" t="e">
            <v>#N/A</v>
          </cell>
        </row>
        <row r="308">
          <cell r="A308" t="str">
            <v>ELECON</v>
          </cell>
          <cell r="B308" t="str">
            <v>Elecon Engineering Company Limited</v>
          </cell>
          <cell r="C308" t="str">
            <v>EQ</v>
          </cell>
          <cell r="D308" t="str">
            <v>EQ</v>
          </cell>
          <cell r="E308" t="str">
            <v>ELECONEQ</v>
          </cell>
          <cell r="F308" t="str">
            <v>Listed</v>
          </cell>
          <cell r="G308">
            <v>20</v>
          </cell>
          <cell r="H308" t="str">
            <v>INE205B01023</v>
          </cell>
          <cell r="J308" t="str">
            <v>NIFTY INFRASTRUCTURE</v>
          </cell>
          <cell r="K308">
            <v>38989</v>
          </cell>
          <cell r="L308">
            <v>46.05</v>
          </cell>
          <cell r="M308">
            <v>61.9</v>
          </cell>
          <cell r="N308">
            <v>-25.605815831987076</v>
          </cell>
          <cell r="O308">
            <v>20.96</v>
          </cell>
          <cell r="P308">
            <v>45.96</v>
          </cell>
          <cell r="Q308">
            <v>-46.565815831987081</v>
          </cell>
          <cell r="R308">
            <v>-71.565815831987081</v>
          </cell>
          <cell r="S308">
            <v>-25.596886785185259</v>
          </cell>
          <cell r="T308">
            <v>2.8217909599358308</v>
          </cell>
          <cell r="U308">
            <v>1.9702900000000001</v>
          </cell>
          <cell r="V308">
            <v>2.7836240000000001</v>
          </cell>
          <cell r="W308">
            <v>278362.40000000002</v>
          </cell>
          <cell r="X308">
            <v>41.279913109237725</v>
          </cell>
          <cell r="Z308">
            <v>48427</v>
          </cell>
          <cell r="AA308">
            <v>516.68083882500002</v>
          </cell>
          <cell r="AB308">
            <v>8.1</v>
          </cell>
          <cell r="AC308">
            <v>3</v>
          </cell>
          <cell r="AD308">
            <v>4</v>
          </cell>
          <cell r="AE308" t="e">
            <v>#N/A</v>
          </cell>
          <cell r="AF308" t="e">
            <v>#N/A</v>
          </cell>
          <cell r="AG308" t="e">
            <v>#N/A</v>
          </cell>
          <cell r="AH308" t="e">
            <v>#N/A</v>
          </cell>
          <cell r="AI308" t="e">
            <v>#N/A</v>
          </cell>
          <cell r="AJ308" t="e">
            <v>#N/A</v>
          </cell>
        </row>
        <row r="309">
          <cell r="A309" t="str">
            <v>ELECTCAST</v>
          </cell>
          <cell r="B309" t="str">
            <v>Electrosteel Castings Limited</v>
          </cell>
          <cell r="C309" t="str">
            <v>EQ</v>
          </cell>
          <cell r="D309" t="str">
            <v>EQ</v>
          </cell>
          <cell r="E309" t="str">
            <v>ELECTCASTEQ</v>
          </cell>
          <cell r="F309" t="str">
            <v>Listed</v>
          </cell>
          <cell r="G309">
            <v>20</v>
          </cell>
          <cell r="H309" t="str">
            <v>INE086A01029</v>
          </cell>
          <cell r="J309" t="str">
            <v>NIFTY METAL</v>
          </cell>
          <cell r="K309">
            <v>37792</v>
          </cell>
          <cell r="L309">
            <v>25.8</v>
          </cell>
          <cell r="M309">
            <v>32</v>
          </cell>
          <cell r="N309">
            <v>-19.374999999999996</v>
          </cell>
          <cell r="O309">
            <v>27.437859269756842</v>
          </cell>
          <cell r="P309">
            <v>52.437859269756842</v>
          </cell>
          <cell r="Q309">
            <v>-46.812859269756842</v>
          </cell>
          <cell r="R309">
            <v>-71.812859269756842</v>
          </cell>
          <cell r="S309">
            <v>13.65673610755214</v>
          </cell>
          <cell r="T309">
            <v>2.8735170890075414</v>
          </cell>
          <cell r="U309">
            <v>4.8527047368421057</v>
          </cell>
          <cell r="V309">
            <v>4.2815305000000006</v>
          </cell>
          <cell r="W309">
            <v>428153.05000000005</v>
          </cell>
          <cell r="X309">
            <v>-11.770224396833926</v>
          </cell>
          <cell r="Z309">
            <v>54583</v>
          </cell>
          <cell r="AA309">
            <v>920.94473076000008</v>
          </cell>
          <cell r="AB309">
            <v>8.9499999999999993</v>
          </cell>
          <cell r="AC309">
            <v>3</v>
          </cell>
          <cell r="AD309">
            <v>4</v>
          </cell>
          <cell r="AE309" t="e">
            <v>#N/A</v>
          </cell>
          <cell r="AF309" t="e">
            <v>#N/A</v>
          </cell>
          <cell r="AG309" t="e">
            <v>#N/A</v>
          </cell>
          <cell r="AH309" t="e">
            <v>#N/A</v>
          </cell>
          <cell r="AI309" t="e">
            <v>#N/A</v>
          </cell>
          <cell r="AJ309" t="e">
            <v>#N/A</v>
          </cell>
        </row>
        <row r="310">
          <cell r="A310" t="str">
            <v>ELECTHERM</v>
          </cell>
          <cell r="B310" t="str">
            <v>Electrotherm (India) Limited</v>
          </cell>
          <cell r="C310" t="str">
            <v>BE</v>
          </cell>
          <cell r="D310" t="str">
            <v>BE</v>
          </cell>
          <cell r="E310" t="str">
            <v>ELECTHERMBE</v>
          </cell>
          <cell r="F310" t="str">
            <v>Listed</v>
          </cell>
          <cell r="G310">
            <v>5</v>
          </cell>
          <cell r="H310" t="str">
            <v>INE822G01016</v>
          </cell>
          <cell r="J310" t="str">
            <v>NIFTY METAL</v>
          </cell>
          <cell r="K310">
            <v>39314</v>
          </cell>
          <cell r="L310">
            <v>239.75</v>
          </cell>
          <cell r="M310">
            <v>256.89999999999998</v>
          </cell>
          <cell r="N310">
            <v>-6.6757493188010812</v>
          </cell>
          <cell r="O310">
            <v>27.437859269756842</v>
          </cell>
          <cell r="P310">
            <v>52.437859269756842</v>
          </cell>
          <cell r="Q310">
            <v>-34.113608588557923</v>
          </cell>
          <cell r="R310">
            <v>-59.113608588557923</v>
          </cell>
          <cell r="S310">
            <v>-5.2574249810703835</v>
          </cell>
          <cell r="T310">
            <v>4.8984302466712872</v>
          </cell>
          <cell r="U310">
            <v>2.6406315789473687E-2</v>
          </cell>
          <cell r="V310">
            <v>7.9392500000000005E-2</v>
          </cell>
          <cell r="W310">
            <v>7939.2500000000009</v>
          </cell>
          <cell r="X310">
            <v>200.65723909750454</v>
          </cell>
          <cell r="Z310">
            <v>5471</v>
          </cell>
          <cell r="AA310">
            <v>305.50896564999999</v>
          </cell>
          <cell r="AB310">
            <v>3.2800000000000002</v>
          </cell>
          <cell r="AC310" t="e">
            <v>#N/A</v>
          </cell>
          <cell r="AD310" t="e">
            <v>#N/A</v>
          </cell>
          <cell r="AE310" t="e">
            <v>#N/A</v>
          </cell>
          <cell r="AF310" t="e">
            <v>#N/A</v>
          </cell>
          <cell r="AG310" t="e">
            <v>#N/A</v>
          </cell>
          <cell r="AH310" t="e">
            <v>#N/A</v>
          </cell>
          <cell r="AI310" t="str">
            <v>Can be moved to Normal rolling settlement</v>
          </cell>
          <cell r="AJ310" t="e">
            <v>#N/A</v>
          </cell>
        </row>
        <row r="311">
          <cell r="A311" t="str">
            <v>ELGIEQUIP</v>
          </cell>
          <cell r="B311" t="str">
            <v>Elgi Equipments Limited</v>
          </cell>
          <cell r="C311" t="str">
            <v>EQ</v>
          </cell>
          <cell r="D311" t="str">
            <v>EQ</v>
          </cell>
          <cell r="E311" t="str">
            <v>ELGIEQUIPEQ</v>
          </cell>
          <cell r="F311" t="str">
            <v>Listed</v>
          </cell>
          <cell r="G311">
            <v>20</v>
          </cell>
          <cell r="H311" t="str">
            <v>INE285A01027</v>
          </cell>
          <cell r="J311" t="str">
            <v>NIFTY INFRASTRUCTURE</v>
          </cell>
          <cell r="K311">
            <v>35025</v>
          </cell>
          <cell r="L311">
            <v>218.95</v>
          </cell>
          <cell r="M311">
            <v>232.5</v>
          </cell>
          <cell r="N311">
            <v>-5.8279569892473164</v>
          </cell>
          <cell r="O311">
            <v>20.96</v>
          </cell>
          <cell r="P311">
            <v>45.96</v>
          </cell>
          <cell r="Q311">
            <v>-26.787956989247316</v>
          </cell>
          <cell r="R311">
            <v>-51.78795698924732</v>
          </cell>
          <cell r="S311">
            <v>53.395246065954495</v>
          </cell>
          <cell r="T311">
            <v>2.3566673517040866</v>
          </cell>
          <cell r="U311">
            <v>0.5327073684210526</v>
          </cell>
          <cell r="V311">
            <v>0.4230835</v>
          </cell>
          <cell r="W311">
            <v>42308.35</v>
          </cell>
          <cell r="X311">
            <v>-20.578628139869419</v>
          </cell>
          <cell r="Z311">
            <v>17539</v>
          </cell>
          <cell r="AA311">
            <v>3469.3614526599999</v>
          </cell>
          <cell r="AB311">
            <v>28.109999999999996</v>
          </cell>
          <cell r="AC311">
            <v>3</v>
          </cell>
          <cell r="AD311">
            <v>4</v>
          </cell>
          <cell r="AE311" t="e">
            <v>#N/A</v>
          </cell>
          <cell r="AF311" t="e">
            <v>#N/A</v>
          </cell>
          <cell r="AG311" t="e">
            <v>#N/A</v>
          </cell>
          <cell r="AH311" t="e">
            <v>#N/A</v>
          </cell>
          <cell r="AI311" t="e">
            <v>#N/A</v>
          </cell>
          <cell r="AJ311" t="e">
            <v>#N/A</v>
          </cell>
        </row>
        <row r="312">
          <cell r="A312" t="str">
            <v>ELGIRUBCO</v>
          </cell>
          <cell r="B312" t="str">
            <v>Elgi Rubber Company Limited</v>
          </cell>
          <cell r="C312" t="str">
            <v>EQ</v>
          </cell>
          <cell r="D312" t="str">
            <v>EQ</v>
          </cell>
          <cell r="E312" t="str">
            <v>ELGIRUBCOEQ</v>
          </cell>
          <cell r="F312" t="str">
            <v>Listed</v>
          </cell>
          <cell r="G312">
            <v>20</v>
          </cell>
          <cell r="H312" t="str">
            <v>INE819L01012</v>
          </cell>
          <cell r="J312" t="str">
            <v>NIFTY 500</v>
          </cell>
          <cell r="K312">
            <v>40765</v>
          </cell>
          <cell r="L312">
            <v>42.65</v>
          </cell>
          <cell r="M312">
            <v>52.95</v>
          </cell>
          <cell r="N312">
            <v>-19.45231350330501</v>
          </cell>
          <cell r="O312">
            <v>22.534921939194742</v>
          </cell>
          <cell r="P312">
            <v>47.534921939194739</v>
          </cell>
          <cell r="Q312">
            <v>-41.987235442499752</v>
          </cell>
          <cell r="R312">
            <v>-66.987235442499752</v>
          </cell>
          <cell r="S312">
            <v>-6.5064588102255856</v>
          </cell>
          <cell r="T312">
            <v>3.2983722330940051</v>
          </cell>
          <cell r="U312">
            <v>0.73610210526315789</v>
          </cell>
          <cell r="V312">
            <v>0.23203950000000001</v>
          </cell>
          <cell r="W312">
            <v>23203.95</v>
          </cell>
          <cell r="X312">
            <v>-68.477267169743314</v>
          </cell>
          <cell r="Z312">
            <v>10891</v>
          </cell>
          <cell r="AA312">
            <v>213.46324999999999</v>
          </cell>
          <cell r="AB312">
            <v>2.35</v>
          </cell>
          <cell r="AC312">
            <v>3</v>
          </cell>
          <cell r="AD312">
            <v>4</v>
          </cell>
          <cell r="AE312" t="e">
            <v>#N/A</v>
          </cell>
          <cell r="AF312" t="e">
            <v>#N/A</v>
          </cell>
          <cell r="AG312" t="e">
            <v>#N/A</v>
          </cell>
          <cell r="AH312" t="e">
            <v>#N/A</v>
          </cell>
          <cell r="AI312" t="e">
            <v>#N/A</v>
          </cell>
          <cell r="AJ312" t="e">
            <v>#N/A</v>
          </cell>
        </row>
        <row r="313">
          <cell r="A313" t="str">
            <v>EMAMIINFRA</v>
          </cell>
          <cell r="B313" t="str">
            <v>Emami Infrastructure Limited</v>
          </cell>
          <cell r="C313" t="str">
            <v>EQ</v>
          </cell>
          <cell r="D313" t="str">
            <v>EQ</v>
          </cell>
          <cell r="E313" t="str">
            <v>EMAMIINFRAEQ</v>
          </cell>
          <cell r="F313" t="str">
            <v>Listed</v>
          </cell>
          <cell r="G313">
            <v>10</v>
          </cell>
          <cell r="H313" t="str">
            <v>INE778K01012</v>
          </cell>
          <cell r="J313" t="str">
            <v>NIFTY REALTY</v>
          </cell>
          <cell r="K313">
            <v>40387</v>
          </cell>
          <cell r="L313">
            <v>133.55000000000001</v>
          </cell>
          <cell r="M313">
            <v>168.65</v>
          </cell>
          <cell r="N313">
            <v>-20.812333234509335</v>
          </cell>
          <cell r="O313">
            <v>16.689999999999998</v>
          </cell>
          <cell r="P313">
            <v>41.69</v>
          </cell>
          <cell r="Q313">
            <v>-37.502333234509337</v>
          </cell>
          <cell r="R313">
            <v>-62.502333234509337</v>
          </cell>
          <cell r="S313">
            <v>21.001114767211586</v>
          </cell>
          <cell r="T313">
            <v>3.6527746860917398</v>
          </cell>
          <cell r="U313">
            <v>2.6682194736842106</v>
          </cell>
          <cell r="V313">
            <v>1.0491065000000002</v>
          </cell>
          <cell r="W313">
            <v>104910.65000000002</v>
          </cell>
          <cell r="X313">
            <v>-60.681401573333837</v>
          </cell>
          <cell r="Z313">
            <v>11603</v>
          </cell>
          <cell r="AA313">
            <v>324.50502516</v>
          </cell>
          <cell r="AB313">
            <v>0.09</v>
          </cell>
          <cell r="AC313" t="e">
            <v>#N/A</v>
          </cell>
          <cell r="AD313" t="e">
            <v>#N/A</v>
          </cell>
          <cell r="AE313" t="e">
            <v>#N/A</v>
          </cell>
          <cell r="AF313" t="e">
            <v>#N/A</v>
          </cell>
          <cell r="AG313" t="e">
            <v>#N/A</v>
          </cell>
          <cell r="AH313" t="e">
            <v>#N/A</v>
          </cell>
          <cell r="AI313" t="e">
            <v>#N/A</v>
          </cell>
          <cell r="AJ313" t="e">
            <v>#N/A</v>
          </cell>
        </row>
        <row r="314">
          <cell r="A314" t="str">
            <v>EMAMILTD</v>
          </cell>
          <cell r="B314" t="str">
            <v>Emami Limited</v>
          </cell>
          <cell r="C314" t="str">
            <v>EQ</v>
          </cell>
          <cell r="D314" t="str">
            <v>EQ</v>
          </cell>
          <cell r="E314" t="str">
            <v>EMAMILTDEQ</v>
          </cell>
          <cell r="F314" t="str">
            <v>Listed</v>
          </cell>
          <cell r="G314">
            <v>20</v>
          </cell>
          <cell r="H314" t="str">
            <v>INE548C01032</v>
          </cell>
          <cell r="J314" t="str">
            <v>NIFTY FMCG</v>
          </cell>
          <cell r="K314">
            <v>38932</v>
          </cell>
          <cell r="L314">
            <v>1075.8</v>
          </cell>
          <cell r="M314">
            <v>1077.3499999999999</v>
          </cell>
          <cell r="N314">
            <v>-0.14387153664082744</v>
          </cell>
          <cell r="O314">
            <v>13.867894395905891</v>
          </cell>
          <cell r="P314">
            <v>38.867894395905893</v>
          </cell>
          <cell r="Q314">
            <v>-14.011765932546718</v>
          </cell>
          <cell r="R314">
            <v>-39.011765932546723</v>
          </cell>
          <cell r="S314">
            <v>80.451981720000006</v>
          </cell>
          <cell r="T314">
            <v>1.3603813205448683</v>
          </cell>
          <cell r="U314">
            <v>1.5079884210526315</v>
          </cell>
          <cell r="V314">
            <v>2.3402905000000001</v>
          </cell>
          <cell r="W314">
            <v>234029.05000000002</v>
          </cell>
          <cell r="X314">
            <v>55.192869343545162</v>
          </cell>
          <cell r="Z314">
            <v>44699</v>
          </cell>
          <cell r="AA314">
            <v>24417.176452020001</v>
          </cell>
          <cell r="AB314">
            <v>18.41</v>
          </cell>
          <cell r="AC314">
            <v>3</v>
          </cell>
          <cell r="AD314">
            <v>4</v>
          </cell>
          <cell r="AE314">
            <v>0</v>
          </cell>
          <cell r="AF314">
            <v>0</v>
          </cell>
          <cell r="AG314" t="e">
            <v>#N/A</v>
          </cell>
          <cell r="AH314" t="e">
            <v>#N/A</v>
          </cell>
          <cell r="AI314" t="e">
            <v>#N/A</v>
          </cell>
          <cell r="AJ314" t="e">
            <v>#N/A</v>
          </cell>
        </row>
        <row r="315">
          <cell r="A315" t="str">
            <v>EMCO</v>
          </cell>
          <cell r="B315" t="str">
            <v>Emco Limited</v>
          </cell>
          <cell r="C315" t="str">
            <v>EQ</v>
          </cell>
          <cell r="D315" t="str">
            <v>EQ</v>
          </cell>
          <cell r="E315" t="str">
            <v>EMCOEQ</v>
          </cell>
          <cell r="F315" t="str">
            <v>Listed</v>
          </cell>
          <cell r="G315">
            <v>20</v>
          </cell>
          <cell r="H315" t="str">
            <v>INE078A01026</v>
          </cell>
          <cell r="J315" t="str">
            <v>NIFTY INFRASTRUCTURE</v>
          </cell>
          <cell r="K315">
            <v>38701</v>
          </cell>
          <cell r="L315">
            <v>19</v>
          </cell>
          <cell r="M315">
            <v>24</v>
          </cell>
          <cell r="N315">
            <v>-20.833333333333336</v>
          </cell>
          <cell r="O315">
            <v>20.96</v>
          </cell>
          <cell r="P315">
            <v>45.96</v>
          </cell>
          <cell r="Q315">
            <v>-41.793333333333337</v>
          </cell>
          <cell r="R315">
            <v>-66.793333333333337</v>
          </cell>
          <cell r="S315">
            <v>-1.8176967041994674</v>
          </cell>
          <cell r="T315">
            <v>2.6769667593988311</v>
          </cell>
          <cell r="U315">
            <v>1.5111794736842104</v>
          </cell>
          <cell r="V315">
            <v>1.9107275000000001</v>
          </cell>
          <cell r="W315">
            <v>191072.75</v>
          </cell>
          <cell r="X315">
            <v>26.439482091541628</v>
          </cell>
          <cell r="Z315">
            <v>25980</v>
          </cell>
          <cell r="AA315">
            <v>128.7741777</v>
          </cell>
          <cell r="AB315">
            <v>2.2400000000000002</v>
          </cell>
          <cell r="AC315">
            <v>2</v>
          </cell>
          <cell r="AD315">
            <v>2</v>
          </cell>
          <cell r="AE315" t="e">
            <v>#N/A</v>
          </cell>
          <cell r="AF315" t="e">
            <v>#N/A</v>
          </cell>
          <cell r="AG315" t="e">
            <v>#N/A</v>
          </cell>
          <cell r="AH315" t="e">
            <v>#N/A</v>
          </cell>
          <cell r="AI315" t="e">
            <v>#N/A</v>
          </cell>
          <cell r="AJ315" t="e">
            <v>#N/A</v>
          </cell>
        </row>
        <row r="316">
          <cell r="A316" t="str">
            <v>EMKAY</v>
          </cell>
          <cell r="B316" t="str">
            <v>Emkay Global Financial Services Limited</v>
          </cell>
          <cell r="C316" t="str">
            <v>BE</v>
          </cell>
          <cell r="D316" t="str">
            <v>BE</v>
          </cell>
          <cell r="E316" t="str">
            <v>EMKAYBE</v>
          </cell>
          <cell r="F316" t="str">
            <v>Listed</v>
          </cell>
          <cell r="G316">
            <v>5</v>
          </cell>
          <cell r="H316" t="str">
            <v>INE296H01011</v>
          </cell>
          <cell r="J316" t="str">
            <v>NIFTY FINANCIAL SERVICES</v>
          </cell>
          <cell r="K316">
            <v>38835</v>
          </cell>
          <cell r="L316">
            <v>176</v>
          </cell>
          <cell r="M316">
            <v>160.6</v>
          </cell>
          <cell r="N316">
            <v>9.5890410958904138</v>
          </cell>
          <cell r="O316">
            <v>25.994820567838239</v>
          </cell>
          <cell r="P316">
            <v>50.994820567838239</v>
          </cell>
          <cell r="Q316">
            <v>-16.405779471947824</v>
          </cell>
          <cell r="R316">
            <v>-41.405779471947824</v>
          </cell>
          <cell r="S316">
            <v>93.180406854567906</v>
          </cell>
          <cell r="T316">
            <v>4.2254990201018874</v>
          </cell>
          <cell r="U316">
            <v>0.81747625000000002</v>
          </cell>
          <cell r="V316">
            <v>0.29747449999999998</v>
          </cell>
          <cell r="W316">
            <v>29747.449999999997</v>
          </cell>
          <cell r="X316">
            <v>-63.6106247735026</v>
          </cell>
          <cell r="Z316">
            <v>7212</v>
          </cell>
          <cell r="AA316">
            <v>430.11144000000002</v>
          </cell>
          <cell r="AB316">
            <v>0</v>
          </cell>
          <cell r="AC316">
            <v>1</v>
          </cell>
          <cell r="AD316">
            <v>2</v>
          </cell>
          <cell r="AE316" t="e">
            <v>#N/A</v>
          </cell>
          <cell r="AF316" t="e">
            <v>#N/A</v>
          </cell>
          <cell r="AG316" t="e">
            <v>#N/A</v>
          </cell>
          <cell r="AH316" t="e">
            <v>#N/A</v>
          </cell>
          <cell r="AI316" t="str">
            <v>Can be moved to Normal rolling settlement</v>
          </cell>
          <cell r="AJ316" t="e">
            <v>#N/A</v>
          </cell>
        </row>
        <row r="317">
          <cell r="A317" t="str">
            <v>EMMBI</v>
          </cell>
          <cell r="B317" t="str">
            <v>Emmbi Industries Limited</v>
          </cell>
          <cell r="C317" t="str">
            <v>EQ</v>
          </cell>
          <cell r="D317" t="str">
            <v>EQ</v>
          </cell>
          <cell r="E317" t="str">
            <v>EMMBIEQ</v>
          </cell>
          <cell r="F317" t="str">
            <v>Listed</v>
          </cell>
          <cell r="G317">
            <v>20</v>
          </cell>
          <cell r="H317" t="str">
            <v>INE753K01015</v>
          </cell>
          <cell r="J317" t="str">
            <v>NIFTY 500</v>
          </cell>
          <cell r="K317">
            <v>40233</v>
          </cell>
          <cell r="L317">
            <v>181.15</v>
          </cell>
          <cell r="M317">
            <v>192.25</v>
          </cell>
          <cell r="N317">
            <v>-5.7737321196358877</v>
          </cell>
          <cell r="O317">
            <v>22.534921939194742</v>
          </cell>
          <cell r="P317">
            <v>47.534921939194739</v>
          </cell>
          <cell r="Q317">
            <v>-28.30865405883063</v>
          </cell>
          <cell r="R317">
            <v>-53.308654058830626</v>
          </cell>
          <cell r="S317">
            <v>25.114332190438873</v>
          </cell>
          <cell r="T317">
            <v>1.9888135187246456</v>
          </cell>
          <cell r="U317">
            <v>0.29082263157894733</v>
          </cell>
          <cell r="V317">
            <v>0.26961650000000004</v>
          </cell>
          <cell r="W317">
            <v>26961.650000000005</v>
          </cell>
          <cell r="X317">
            <v>-7.2917748745391684</v>
          </cell>
          <cell r="Z317">
            <v>8664</v>
          </cell>
          <cell r="AA317">
            <v>320.45887875</v>
          </cell>
          <cell r="AB317">
            <v>4.12</v>
          </cell>
          <cell r="AC317">
            <v>3</v>
          </cell>
          <cell r="AD317">
            <v>3</v>
          </cell>
          <cell r="AE317" t="e">
            <v>#N/A</v>
          </cell>
          <cell r="AF317" t="e">
            <v>#N/A</v>
          </cell>
          <cell r="AG317" t="e">
            <v>#N/A</v>
          </cell>
          <cell r="AH317" t="e">
            <v>#N/A</v>
          </cell>
          <cell r="AI317" t="e">
            <v>#N/A</v>
          </cell>
          <cell r="AJ317" t="e">
            <v>#N/A</v>
          </cell>
        </row>
        <row r="318">
          <cell r="A318" t="str">
            <v>ENDURANCE</v>
          </cell>
          <cell r="B318" t="str">
            <v>Endurance Technologies Limited</v>
          </cell>
          <cell r="C318" t="str">
            <v>EQ</v>
          </cell>
          <cell r="D318" t="str">
            <v>EQ</v>
          </cell>
          <cell r="E318" t="str">
            <v>ENDURANCEEQ</v>
          </cell>
          <cell r="F318" t="str">
            <v>Listed</v>
          </cell>
          <cell r="G318">
            <v>20</v>
          </cell>
          <cell r="H318" t="str">
            <v>INE913H01037</v>
          </cell>
          <cell r="J318" t="str">
            <v>NIFTY AUTO</v>
          </cell>
          <cell r="K318">
            <v>42662</v>
          </cell>
          <cell r="L318">
            <v>973.2</v>
          </cell>
          <cell r="M318">
            <v>881.95</v>
          </cell>
          <cell r="N318">
            <v>10.346391518793583</v>
          </cell>
          <cell r="O318">
            <v>21.010925199109458</v>
          </cell>
          <cell r="P318">
            <v>46.010925199109458</v>
          </cell>
          <cell r="Q318">
            <v>-10.664533680315875</v>
          </cell>
          <cell r="R318">
            <v>-35.664533680315877</v>
          </cell>
          <cell r="S318">
            <v>58.527580184954793</v>
          </cell>
          <cell r="T318">
            <v>1.7367847457996002</v>
          </cell>
          <cell r="U318">
            <v>0.66369052631578951</v>
          </cell>
          <cell r="V318">
            <v>0.77128200000000002</v>
          </cell>
          <cell r="W318">
            <v>77128.2</v>
          </cell>
          <cell r="X318">
            <v>16.211090774711103</v>
          </cell>
          <cell r="Z318">
            <v>43563</v>
          </cell>
          <cell r="AA318">
            <v>13689.308367360001</v>
          </cell>
          <cell r="AB318">
            <v>13.829999999999998</v>
          </cell>
          <cell r="AC318">
            <v>0</v>
          </cell>
          <cell r="AD318">
            <v>1</v>
          </cell>
          <cell r="AE318" t="e">
            <v>#N/A</v>
          </cell>
          <cell r="AF318" t="e">
            <v>#N/A</v>
          </cell>
          <cell r="AG318" t="e">
            <v>#N/A</v>
          </cell>
          <cell r="AH318" t="e">
            <v>#N/A</v>
          </cell>
          <cell r="AI318" t="e">
            <v>#N/A</v>
          </cell>
          <cell r="AJ318" t="e">
            <v>#N/A</v>
          </cell>
        </row>
        <row r="319">
          <cell r="A319" t="str">
            <v>ENERGYDEV</v>
          </cell>
          <cell r="B319" t="str">
            <v>Energy Development Company Limited</v>
          </cell>
          <cell r="C319" t="str">
            <v>EQ</v>
          </cell>
          <cell r="D319" t="str">
            <v>EQ</v>
          </cell>
          <cell r="E319" t="str">
            <v>ENERGYDEVEQ</v>
          </cell>
          <cell r="F319" t="str">
            <v>Listed</v>
          </cell>
          <cell r="G319">
            <v>10</v>
          </cell>
          <cell r="H319" t="str">
            <v>INE306C01019</v>
          </cell>
          <cell r="J319" t="str">
            <v>NIFTY 500</v>
          </cell>
          <cell r="K319">
            <v>39388</v>
          </cell>
          <cell r="L319">
            <v>20.8</v>
          </cell>
          <cell r="M319">
            <v>27.5</v>
          </cell>
          <cell r="N319">
            <v>-24.363636363636363</v>
          </cell>
          <cell r="O319">
            <v>22.534921939194742</v>
          </cell>
          <cell r="P319">
            <v>47.534921939194739</v>
          </cell>
          <cell r="Q319">
            <v>-46.898558302831105</v>
          </cell>
          <cell r="R319">
            <v>-71.898558302831105</v>
          </cell>
          <cell r="S319">
            <v>31.367070925138105</v>
          </cell>
          <cell r="T319">
            <v>3.3658078874764974</v>
          </cell>
          <cell r="U319">
            <v>0.95984263157894745</v>
          </cell>
          <cell r="V319">
            <v>1.729608</v>
          </cell>
          <cell r="W319">
            <v>172960.80000000002</v>
          </cell>
          <cell r="X319">
            <v>80.197038878631957</v>
          </cell>
          <cell r="Z319">
            <v>9637</v>
          </cell>
          <cell r="AA319">
            <v>98.8</v>
          </cell>
          <cell r="AB319">
            <v>0.08</v>
          </cell>
          <cell r="AC319">
            <v>3</v>
          </cell>
          <cell r="AD319">
            <v>3</v>
          </cell>
          <cell r="AE319" t="e">
            <v>#N/A</v>
          </cell>
          <cell r="AF319" t="e">
            <v>#N/A</v>
          </cell>
          <cell r="AG319" t="e">
            <v>#N/A</v>
          </cell>
          <cell r="AH319" t="e">
            <v>#N/A</v>
          </cell>
          <cell r="AI319" t="e">
            <v>#N/A</v>
          </cell>
          <cell r="AJ319" t="e">
            <v>#N/A</v>
          </cell>
        </row>
        <row r="320">
          <cell r="A320" t="str">
            <v>ENIL</v>
          </cell>
          <cell r="B320" t="str">
            <v>Entertainment Network (India) Limited</v>
          </cell>
          <cell r="C320" t="str">
            <v>EQ</v>
          </cell>
          <cell r="D320" t="str">
            <v>EQ</v>
          </cell>
          <cell r="E320" t="str">
            <v>ENILEQ</v>
          </cell>
          <cell r="F320" t="str">
            <v>Listed</v>
          </cell>
          <cell r="G320">
            <v>20</v>
          </cell>
          <cell r="H320" t="str">
            <v>INE265F01028</v>
          </cell>
          <cell r="J320" t="str">
            <v>NIFTY MEDIA</v>
          </cell>
          <cell r="K320">
            <v>38763</v>
          </cell>
          <cell r="L320">
            <v>797.3</v>
          </cell>
          <cell r="M320">
            <v>928.35</v>
          </cell>
          <cell r="N320">
            <v>-14.11644315182852</v>
          </cell>
          <cell r="O320">
            <v>18.727671652990978</v>
          </cell>
          <cell r="P320">
            <v>43.727671652990978</v>
          </cell>
          <cell r="Q320">
            <v>-32.844114804819498</v>
          </cell>
          <cell r="R320">
            <v>-57.844114804819498</v>
          </cell>
          <cell r="S320">
            <v>69.772041486764323</v>
          </cell>
          <cell r="T320">
            <v>2.3709495782271874</v>
          </cell>
          <cell r="U320">
            <v>0.11832105263157895</v>
          </cell>
          <cell r="V320">
            <v>6.3161500000000009E-2</v>
          </cell>
          <cell r="W320">
            <v>6316.1500000000005</v>
          </cell>
          <cell r="X320">
            <v>-46.618544548730036</v>
          </cell>
          <cell r="Z320">
            <v>12879</v>
          </cell>
          <cell r="AA320">
            <v>3800.7621879500002</v>
          </cell>
          <cell r="AB320">
            <v>19.930000000000003</v>
          </cell>
          <cell r="AC320">
            <v>3</v>
          </cell>
          <cell r="AD320">
            <v>4</v>
          </cell>
          <cell r="AE320" t="e">
            <v>#N/A</v>
          </cell>
          <cell r="AF320" t="e">
            <v>#N/A</v>
          </cell>
          <cell r="AG320" t="e">
            <v>#N/A</v>
          </cell>
          <cell r="AH320" t="e">
            <v>#N/A</v>
          </cell>
          <cell r="AI320" t="e">
            <v>#N/A</v>
          </cell>
          <cell r="AJ320" t="e">
            <v>#N/A</v>
          </cell>
        </row>
        <row r="321">
          <cell r="A321" t="str">
            <v>EON</v>
          </cell>
          <cell r="B321" t="str">
            <v>Eon Electric Limited</v>
          </cell>
          <cell r="C321" t="str">
            <v>BE</v>
          </cell>
          <cell r="D321" t="str">
            <v>BE</v>
          </cell>
          <cell r="E321" t="str">
            <v>EONBE</v>
          </cell>
          <cell r="F321" t="str">
            <v>Listed</v>
          </cell>
          <cell r="G321">
            <v>5</v>
          </cell>
          <cell r="H321" t="str">
            <v>INE076H01025</v>
          </cell>
          <cell r="J321" t="str">
            <v>NIFTY 500</v>
          </cell>
          <cell r="K321">
            <v>41067</v>
          </cell>
          <cell r="L321">
            <v>63</v>
          </cell>
          <cell r="M321">
            <v>74.95</v>
          </cell>
          <cell r="N321">
            <v>-15.943962641761178</v>
          </cell>
          <cell r="O321">
            <v>22.534921939194742</v>
          </cell>
          <cell r="P321">
            <v>47.534921939194739</v>
          </cell>
          <cell r="Q321">
            <v>-38.478884580955921</v>
          </cell>
          <cell r="R321">
            <v>-63.478884580955921</v>
          </cell>
          <cell r="S321">
            <v>25.262089099762768</v>
          </cell>
          <cell r="T321">
            <v>3.3362609208921996</v>
          </cell>
          <cell r="U321">
            <v>0.86846749999999995</v>
          </cell>
          <cell r="V321">
            <v>9.7169499999999992E-2</v>
          </cell>
          <cell r="W321">
            <v>9716.9499999999989</v>
          </cell>
          <cell r="X321">
            <v>-88.8113832699554</v>
          </cell>
          <cell r="Z321">
            <v>14779</v>
          </cell>
          <cell r="AA321">
            <v>101.1620358</v>
          </cell>
          <cell r="AB321">
            <v>0.05</v>
          </cell>
          <cell r="AC321" t="e">
            <v>#N/A</v>
          </cell>
          <cell r="AD321" t="e">
            <v>#N/A</v>
          </cell>
          <cell r="AE321" t="e">
            <v>#N/A</v>
          </cell>
          <cell r="AF321" t="e">
            <v>#N/A</v>
          </cell>
          <cell r="AG321" t="e">
            <v>#N/A</v>
          </cell>
          <cell r="AH321" t="e">
            <v>#N/A</v>
          </cell>
          <cell r="AI321" t="str">
            <v>Can be moved to Normal rolling settlement</v>
          </cell>
          <cell r="AJ321" t="e">
            <v>#N/A</v>
          </cell>
        </row>
        <row r="322">
          <cell r="A322" t="str">
            <v>ERIS</v>
          </cell>
          <cell r="B322" t="str">
            <v>Eris Lifesciences Limited</v>
          </cell>
          <cell r="C322" t="str">
            <v>EQ</v>
          </cell>
          <cell r="D322" t="str">
            <v>EQ</v>
          </cell>
          <cell r="E322" t="str">
            <v>ERISEQ</v>
          </cell>
          <cell r="F322" t="str">
            <v>Listed</v>
          </cell>
          <cell r="G322">
            <v>20</v>
          </cell>
          <cell r="H322" t="str">
            <v>INE406M01024</v>
          </cell>
          <cell r="J322" t="str">
            <v>NIFTY PHARMA</v>
          </cell>
          <cell r="K322">
            <v>42915</v>
          </cell>
          <cell r="L322">
            <v>528.25</v>
          </cell>
          <cell r="M322">
            <v>683.5</v>
          </cell>
          <cell r="N322">
            <v>-22.713972201901974</v>
          </cell>
          <cell r="O322">
            <v>10.570757914292173</v>
          </cell>
          <cell r="P322">
            <v>35.570757914292173</v>
          </cell>
          <cell r="Q322">
            <v>-33.284730116194147</v>
          </cell>
          <cell r="R322">
            <v>-58.284730116194147</v>
          </cell>
          <cell r="S322" t="e">
            <v>#DIV/0!</v>
          </cell>
          <cell r="T322">
            <v>2.3795860977052201</v>
          </cell>
          <cell r="U322">
            <v>16.432163333333332</v>
          </cell>
          <cell r="V322">
            <v>2.2610505000000001</v>
          </cell>
          <cell r="W322">
            <v>226105.05000000002</v>
          </cell>
          <cell r="X322">
            <v>-86.240092347345623</v>
          </cell>
          <cell r="Z322">
            <v>87996</v>
          </cell>
          <cell r="AA322">
            <v>7263.4375</v>
          </cell>
          <cell r="AB322">
            <v>17.390000000000004</v>
          </cell>
          <cell r="AC322" t="e">
            <v>#N/A</v>
          </cell>
          <cell r="AD322" t="e">
            <v>#N/A</v>
          </cell>
          <cell r="AE322" t="e">
            <v>#N/A</v>
          </cell>
          <cell r="AF322" t="e">
            <v>#N/A</v>
          </cell>
          <cell r="AG322" t="e">
            <v>#N/A</v>
          </cell>
          <cell r="AH322" t="e">
            <v>#N/A</v>
          </cell>
          <cell r="AI322" t="e">
            <v>#N/A</v>
          </cell>
          <cell r="AJ322" t="e">
            <v>#N/A</v>
          </cell>
        </row>
        <row r="323">
          <cell r="A323" t="str">
            <v>EROSMEDIA</v>
          </cell>
          <cell r="B323" t="str">
            <v>Eros International Media Limited</v>
          </cell>
          <cell r="C323" t="str">
            <v>EQ</v>
          </cell>
          <cell r="D323" t="str">
            <v>EQ</v>
          </cell>
          <cell r="E323" t="str">
            <v>EROSMEDIAEQ</v>
          </cell>
          <cell r="F323" t="str">
            <v>Listed</v>
          </cell>
          <cell r="G323">
            <v>20</v>
          </cell>
          <cell r="H323" t="str">
            <v>INE416L01017</v>
          </cell>
          <cell r="J323" t="str">
            <v>NIFTY MEDIA</v>
          </cell>
          <cell r="K323">
            <v>40457</v>
          </cell>
          <cell r="L323">
            <v>189.75</v>
          </cell>
          <cell r="M323">
            <v>215.3</v>
          </cell>
          <cell r="N323">
            <v>-11.867162099396197</v>
          </cell>
          <cell r="O323">
            <v>18.727671652990978</v>
          </cell>
          <cell r="P323">
            <v>43.727671652990978</v>
          </cell>
          <cell r="Q323">
            <v>-30.594833752387174</v>
          </cell>
          <cell r="R323">
            <v>-55.594833752387174</v>
          </cell>
          <cell r="S323">
            <v>13.732213757573433</v>
          </cell>
          <cell r="T323">
            <v>3.383312622287181</v>
          </cell>
          <cell r="U323">
            <v>7.0772131578947368</v>
          </cell>
          <cell r="V323">
            <v>14.132202000000001</v>
          </cell>
          <cell r="W323">
            <v>1413220.2000000002</v>
          </cell>
          <cell r="X323">
            <v>99.685973626996372</v>
          </cell>
          <cell r="Z323">
            <v>42209</v>
          </cell>
          <cell r="AA323">
            <v>1790.5433518499999</v>
          </cell>
          <cell r="AB323">
            <v>10.180000000000001</v>
          </cell>
          <cell r="AC323" t="e">
            <v>#N/A</v>
          </cell>
          <cell r="AD323" t="e">
            <v>#N/A</v>
          </cell>
          <cell r="AE323" t="e">
            <v>#N/A</v>
          </cell>
          <cell r="AF323" t="e">
            <v>#N/A</v>
          </cell>
          <cell r="AG323" t="e">
            <v>#N/A</v>
          </cell>
          <cell r="AH323" t="e">
            <v>#N/A</v>
          </cell>
          <cell r="AI323" t="e">
            <v>#N/A</v>
          </cell>
          <cell r="AJ323" t="e">
            <v>#N/A</v>
          </cell>
        </row>
        <row r="324">
          <cell r="A324" t="str">
            <v>ESABINDIA</v>
          </cell>
          <cell r="B324" t="str">
            <v>Esab India Limited</v>
          </cell>
          <cell r="C324" t="str">
            <v>EQ</v>
          </cell>
          <cell r="D324" t="str">
            <v>EQ</v>
          </cell>
          <cell r="E324" t="str">
            <v>ESABINDIAEQ</v>
          </cell>
          <cell r="F324" t="str">
            <v>Listed</v>
          </cell>
          <cell r="G324">
            <v>20</v>
          </cell>
          <cell r="H324" t="str">
            <v>INE284A01012</v>
          </cell>
          <cell r="J324" t="str">
            <v>NIFTY INFRASTRUCTURE</v>
          </cell>
          <cell r="K324">
            <v>35004</v>
          </cell>
          <cell r="L324">
            <v>678.35</v>
          </cell>
          <cell r="M324">
            <v>658.55</v>
          </cell>
          <cell r="N324">
            <v>3.0066054210006938</v>
          </cell>
          <cell r="O324">
            <v>20.96</v>
          </cell>
          <cell r="P324">
            <v>45.96</v>
          </cell>
          <cell r="Q324">
            <v>-17.953394578999308</v>
          </cell>
          <cell r="R324">
            <v>-42.953394578999308</v>
          </cell>
          <cell r="S324">
            <v>39.477713107750475</v>
          </cell>
          <cell r="T324">
            <v>2.6223737361547288</v>
          </cell>
          <cell r="U324">
            <v>3.8654210526315791E-2</v>
          </cell>
          <cell r="V324">
            <v>0.28062100000000001</v>
          </cell>
          <cell r="W324">
            <v>28062.100000000002</v>
          </cell>
          <cell r="X324">
            <v>625.97783314951732</v>
          </cell>
          <cell r="Z324">
            <v>9471</v>
          </cell>
          <cell r="AA324">
            <v>1044.1855117</v>
          </cell>
          <cell r="AB324">
            <v>4.34</v>
          </cell>
          <cell r="AC324">
            <v>3</v>
          </cell>
          <cell r="AD324">
            <v>4</v>
          </cell>
          <cell r="AE324" t="e">
            <v>#N/A</v>
          </cell>
          <cell r="AF324" t="e">
            <v>#N/A</v>
          </cell>
          <cell r="AG324" t="e">
            <v>#N/A</v>
          </cell>
          <cell r="AH324" t="e">
            <v>#N/A</v>
          </cell>
          <cell r="AI324" t="e">
            <v>#N/A</v>
          </cell>
          <cell r="AJ324" t="e">
            <v>#N/A</v>
          </cell>
        </row>
        <row r="325">
          <cell r="A325" t="str">
            <v>ESL</v>
          </cell>
          <cell r="B325" t="str">
            <v>Electrosteel Steels Limited</v>
          </cell>
          <cell r="C325" t="str">
            <v>EQ</v>
          </cell>
          <cell r="D325" t="str">
            <v>EQ</v>
          </cell>
          <cell r="E325" t="str">
            <v>ESLEQ</v>
          </cell>
          <cell r="F325" t="str">
            <v>Listed</v>
          </cell>
          <cell r="G325">
            <v>20</v>
          </cell>
          <cell r="H325" t="str">
            <v>INE481K01013</v>
          </cell>
          <cell r="J325" t="str">
            <v>NIFTY METAL</v>
          </cell>
          <cell r="K325">
            <v>40459</v>
          </cell>
          <cell r="L325">
            <v>4.05</v>
          </cell>
          <cell r="M325">
            <v>4.3499999999999996</v>
          </cell>
          <cell r="N325">
            <v>-6.8965517241379279</v>
          </cell>
          <cell r="O325">
            <v>27.437859269756842</v>
          </cell>
          <cell r="P325">
            <v>52.437859269756842</v>
          </cell>
          <cell r="Q325">
            <v>-34.334410993894771</v>
          </cell>
          <cell r="R325">
            <v>-59.334410993894771</v>
          </cell>
          <cell r="S325">
            <v>-0.66672605774428473</v>
          </cell>
          <cell r="T325">
            <v>4.7634184235873045</v>
          </cell>
          <cell r="U325">
            <v>28.882703157894735</v>
          </cell>
          <cell r="V325">
            <v>24.411761000000002</v>
          </cell>
          <cell r="W325">
            <v>2441176.1</v>
          </cell>
          <cell r="X325">
            <v>-15.479652764677793</v>
          </cell>
          <cell r="Z325">
            <v>53086</v>
          </cell>
          <cell r="AA325">
            <v>975.74018431499996</v>
          </cell>
          <cell r="AB325">
            <v>29.599999999999998</v>
          </cell>
          <cell r="AC325" t="e">
            <v>#N/A</v>
          </cell>
          <cell r="AD325" t="e">
            <v>#N/A</v>
          </cell>
          <cell r="AE325" t="e">
            <v>#N/A</v>
          </cell>
          <cell r="AF325" t="e">
            <v>#N/A</v>
          </cell>
          <cell r="AG325" t="e">
            <v>#N/A</v>
          </cell>
          <cell r="AH325" t="e">
            <v>#N/A</v>
          </cell>
          <cell r="AI325" t="e">
            <v>#N/A</v>
          </cell>
          <cell r="AJ325" t="e">
            <v>#N/A</v>
          </cell>
        </row>
        <row r="326">
          <cell r="A326" t="str">
            <v>ESSARSHPNG</v>
          </cell>
          <cell r="B326" t="str">
            <v>Essar Shipping Limited</v>
          </cell>
          <cell r="C326" t="str">
            <v>EQ</v>
          </cell>
          <cell r="D326" t="str">
            <v>EQ</v>
          </cell>
          <cell r="E326" t="str">
            <v>ESSARSHPNGEQ</v>
          </cell>
          <cell r="F326" t="str">
            <v>Listed</v>
          </cell>
          <cell r="G326">
            <v>20</v>
          </cell>
          <cell r="H326" t="str">
            <v>INE122M01019</v>
          </cell>
          <cell r="J326" t="str">
            <v>NIFTY 500</v>
          </cell>
          <cell r="K326">
            <v>40862</v>
          </cell>
          <cell r="L326">
            <v>24.2</v>
          </cell>
          <cell r="M326">
            <v>28.75</v>
          </cell>
          <cell r="N326">
            <v>-15.826086956521742</v>
          </cell>
          <cell r="O326">
            <v>22.534921939194742</v>
          </cell>
          <cell r="P326">
            <v>47.534921939194739</v>
          </cell>
          <cell r="Q326">
            <v>-38.361008895716481</v>
          </cell>
          <cell r="R326">
            <v>-63.361008895716481</v>
          </cell>
          <cell r="S326">
            <v>-3.9539161212503946</v>
          </cell>
          <cell r="T326">
            <v>1.5914709303319052</v>
          </cell>
          <cell r="U326">
            <v>1.1011005263157894</v>
          </cell>
          <cell r="V326">
            <v>0.46900199999999997</v>
          </cell>
          <cell r="W326">
            <v>46900.2</v>
          </cell>
          <cell r="X326">
            <v>-57.406068856469439</v>
          </cell>
          <cell r="Z326">
            <v>88533</v>
          </cell>
          <cell r="AA326">
            <v>500.88209423999996</v>
          </cell>
          <cell r="AB326">
            <v>5.4499999999999993</v>
          </cell>
          <cell r="AC326" t="e">
            <v>#N/A</v>
          </cell>
          <cell r="AD326" t="e">
            <v>#N/A</v>
          </cell>
          <cell r="AE326" t="e">
            <v>#N/A</v>
          </cell>
          <cell r="AF326" t="e">
            <v>#N/A</v>
          </cell>
          <cell r="AG326" t="e">
            <v>#N/A</v>
          </cell>
          <cell r="AH326" t="e">
            <v>#N/A</v>
          </cell>
          <cell r="AI326" t="e">
            <v>#N/A</v>
          </cell>
          <cell r="AJ326" t="e">
            <v>#N/A</v>
          </cell>
        </row>
        <row r="327">
          <cell r="A327" t="str">
            <v>ESSDEE</v>
          </cell>
          <cell r="B327" t="str">
            <v>Ess Dee Aluminium Limited</v>
          </cell>
          <cell r="C327" t="str">
            <v>EQ</v>
          </cell>
          <cell r="D327" t="str">
            <v>EQ</v>
          </cell>
          <cell r="E327" t="str">
            <v>ESSDEEEQ</v>
          </cell>
          <cell r="F327" t="str">
            <v>Listed</v>
          </cell>
          <cell r="G327">
            <v>20</v>
          </cell>
          <cell r="H327" t="str">
            <v>INE825H01017</v>
          </cell>
          <cell r="J327" t="str">
            <v>NIFTY METAL</v>
          </cell>
          <cell r="K327">
            <v>39079</v>
          </cell>
          <cell r="L327">
            <v>33.85</v>
          </cell>
          <cell r="M327">
            <v>41.15</v>
          </cell>
          <cell r="N327">
            <v>-17.739975698663422</v>
          </cell>
          <cell r="O327">
            <v>27.437859269756842</v>
          </cell>
          <cell r="P327">
            <v>52.437859269756842</v>
          </cell>
          <cell r="Q327">
            <v>-45.177834968420264</v>
          </cell>
          <cell r="R327">
            <v>-70.177834968420257</v>
          </cell>
          <cell r="S327">
            <v>-0.2123041146825923</v>
          </cell>
          <cell r="T327">
            <v>3.0821933524781122</v>
          </cell>
          <cell r="U327">
            <v>0.19298894736842107</v>
          </cell>
          <cell r="V327">
            <v>0.47152349999999998</v>
          </cell>
          <cell r="W327">
            <v>47152.35</v>
          </cell>
          <cell r="X327">
            <v>144.32668628418858</v>
          </cell>
          <cell r="Z327">
            <v>18004</v>
          </cell>
          <cell r="AA327">
            <v>108.48184023499999</v>
          </cell>
          <cell r="AB327">
            <v>4.62</v>
          </cell>
          <cell r="AC327">
            <v>0</v>
          </cell>
          <cell r="AD327">
            <v>0</v>
          </cell>
          <cell r="AE327" t="e">
            <v>#N/A</v>
          </cell>
          <cell r="AF327" t="e">
            <v>#N/A</v>
          </cell>
          <cell r="AG327" t="e">
            <v>#N/A</v>
          </cell>
          <cell r="AH327" t="e">
            <v>#N/A</v>
          </cell>
          <cell r="AI327" t="e">
            <v>#N/A</v>
          </cell>
          <cell r="AJ327" t="e">
            <v>#N/A</v>
          </cell>
        </row>
        <row r="328">
          <cell r="A328" t="str">
            <v>ESSELPACK</v>
          </cell>
          <cell r="B328" t="str">
            <v>Essel Propack Limited</v>
          </cell>
          <cell r="C328" t="str">
            <v>EQ</v>
          </cell>
          <cell r="D328" t="str">
            <v>EQ</v>
          </cell>
          <cell r="E328" t="str">
            <v>ESSELPACKEQ</v>
          </cell>
          <cell r="F328" t="str">
            <v>Listed</v>
          </cell>
          <cell r="G328">
            <v>20</v>
          </cell>
          <cell r="H328" t="str">
            <v>INE255A01020</v>
          </cell>
          <cell r="J328" t="str">
            <v>NIFTY 500</v>
          </cell>
          <cell r="K328">
            <v>37298</v>
          </cell>
          <cell r="L328">
            <v>246.95</v>
          </cell>
          <cell r="M328">
            <v>246.65</v>
          </cell>
          <cell r="N328">
            <v>0.12162983985403727</v>
          </cell>
          <cell r="O328">
            <v>22.534921939194742</v>
          </cell>
          <cell r="P328">
            <v>47.534921939194739</v>
          </cell>
          <cell r="Q328">
            <v>-22.413292099340705</v>
          </cell>
          <cell r="R328">
            <v>-47.413292099340701</v>
          </cell>
          <cell r="S328">
            <v>59.607311803256025</v>
          </cell>
          <cell r="T328">
            <v>1.9828994809319223</v>
          </cell>
          <cell r="U328">
            <v>0.38048157894736839</v>
          </cell>
          <cell r="V328">
            <v>0.50458700000000001</v>
          </cell>
          <cell r="W328">
            <v>50458.700000000004</v>
          </cell>
          <cell r="X328">
            <v>32.617984133681013</v>
          </cell>
          <cell r="Z328">
            <v>32314</v>
          </cell>
          <cell r="AA328">
            <v>3881.0320715099997</v>
          </cell>
          <cell r="AB328">
            <v>19.64</v>
          </cell>
          <cell r="AC328">
            <v>3</v>
          </cell>
          <cell r="AD328">
            <v>4</v>
          </cell>
          <cell r="AE328" t="e">
            <v>#N/A</v>
          </cell>
          <cell r="AF328" t="e">
            <v>#N/A</v>
          </cell>
          <cell r="AG328" t="e">
            <v>#N/A</v>
          </cell>
          <cell r="AH328" t="e">
            <v>#N/A</v>
          </cell>
          <cell r="AI328" t="e">
            <v>#N/A</v>
          </cell>
          <cell r="AJ328" t="e">
            <v>#N/A</v>
          </cell>
        </row>
        <row r="329">
          <cell r="A329" t="str">
            <v>ESTER</v>
          </cell>
          <cell r="B329" t="str">
            <v>Ester Industries Limited</v>
          </cell>
          <cell r="C329" t="str">
            <v>EQ</v>
          </cell>
          <cell r="D329" t="str">
            <v>EQ</v>
          </cell>
          <cell r="E329" t="str">
            <v>ESTEREQ</v>
          </cell>
          <cell r="F329" t="str">
            <v>Listed</v>
          </cell>
          <cell r="G329">
            <v>20</v>
          </cell>
          <cell r="H329" t="str">
            <v>INE778B01029</v>
          </cell>
          <cell r="J329" t="str">
            <v>NIFTY 500</v>
          </cell>
          <cell r="K329">
            <v>40714</v>
          </cell>
          <cell r="L329">
            <v>31.4</v>
          </cell>
          <cell r="M329">
            <v>39.85</v>
          </cell>
          <cell r="N329">
            <v>-21.204516938519454</v>
          </cell>
          <cell r="O329">
            <v>22.534921939194742</v>
          </cell>
          <cell r="P329">
            <v>47.534921939194739</v>
          </cell>
          <cell r="Q329">
            <v>-43.739438877714193</v>
          </cell>
          <cell r="R329">
            <v>-68.739438877714193</v>
          </cell>
          <cell r="S329">
            <v>-23.921691447416503</v>
          </cell>
          <cell r="T329">
            <v>2.4085514401312573</v>
          </cell>
          <cell r="U329">
            <v>0.8176515789473684</v>
          </cell>
          <cell r="V329">
            <v>0.54714450000000003</v>
          </cell>
          <cell r="W329">
            <v>54714.450000000004</v>
          </cell>
          <cell r="X329">
            <v>-33.083416691448804</v>
          </cell>
          <cell r="Z329">
            <v>24986</v>
          </cell>
          <cell r="AA329">
            <v>261.85640325999998</v>
          </cell>
          <cell r="AB329">
            <v>0.14000000000000001</v>
          </cell>
          <cell r="AC329">
            <v>1</v>
          </cell>
          <cell r="AD329">
            <v>1</v>
          </cell>
          <cell r="AE329" t="e">
            <v>#N/A</v>
          </cell>
          <cell r="AF329" t="e">
            <v>#N/A</v>
          </cell>
          <cell r="AG329" t="e">
            <v>#N/A</v>
          </cell>
          <cell r="AH329" t="e">
            <v>#N/A</v>
          </cell>
          <cell r="AI329" t="e">
            <v>#N/A</v>
          </cell>
          <cell r="AJ329" t="e">
            <v>#N/A</v>
          </cell>
        </row>
        <row r="330">
          <cell r="A330" t="str">
            <v>EUROCERA</v>
          </cell>
          <cell r="B330" t="str">
            <v>Euro Ceramics Limited</v>
          </cell>
          <cell r="C330" t="str">
            <v>BE</v>
          </cell>
          <cell r="D330" t="str">
            <v>BE</v>
          </cell>
          <cell r="E330" t="str">
            <v>EUROCERABE</v>
          </cell>
          <cell r="F330" t="str">
            <v>Listed</v>
          </cell>
          <cell r="G330">
            <v>5</v>
          </cell>
          <cell r="H330" t="str">
            <v>INE649H01011</v>
          </cell>
          <cell r="J330" t="str">
            <v>NIFTY 500</v>
          </cell>
          <cell r="K330">
            <v>39150</v>
          </cell>
          <cell r="L330">
            <v>7.25</v>
          </cell>
          <cell r="M330">
            <v>9.3000000000000007</v>
          </cell>
          <cell r="N330">
            <v>-22.043010752688179</v>
          </cell>
          <cell r="O330">
            <v>22.534921939194742</v>
          </cell>
          <cell r="P330">
            <v>47.534921939194739</v>
          </cell>
          <cell r="Q330">
            <v>-44.577932691882921</v>
          </cell>
          <cell r="R330">
            <v>-69.577932691882921</v>
          </cell>
          <cell r="S330">
            <v>0.46874373247709444</v>
          </cell>
          <cell r="T330">
            <v>3.3671624034072583</v>
          </cell>
          <cell r="U330">
            <v>0.2307726315789474</v>
          </cell>
          <cell r="V330">
            <v>0.1187675</v>
          </cell>
          <cell r="W330">
            <v>11876.75</v>
          </cell>
          <cell r="X330">
            <v>-48.534841767244139</v>
          </cell>
          <cell r="Z330">
            <v>8233</v>
          </cell>
          <cell r="AA330">
            <v>24.459844825000001</v>
          </cell>
          <cell r="AB330">
            <v>11.8</v>
          </cell>
          <cell r="AC330" t="e">
            <v>#N/A</v>
          </cell>
          <cell r="AD330" t="e">
            <v>#N/A</v>
          </cell>
          <cell r="AE330" t="e">
            <v>#N/A</v>
          </cell>
          <cell r="AF330" t="e">
            <v>#N/A</v>
          </cell>
          <cell r="AG330" t="e">
            <v>#N/A</v>
          </cell>
          <cell r="AH330" t="e">
            <v>#N/A</v>
          </cell>
          <cell r="AI330" t="str">
            <v>Can be moved to Normal rolling settlement</v>
          </cell>
          <cell r="AJ330" t="e">
            <v>#N/A</v>
          </cell>
        </row>
        <row r="331">
          <cell r="A331" t="str">
            <v>EUROMULTI</v>
          </cell>
          <cell r="B331" t="str">
            <v>Euro Multivision Limited</v>
          </cell>
          <cell r="C331" t="str">
            <v>BE</v>
          </cell>
          <cell r="D331" t="str">
            <v>BE</v>
          </cell>
          <cell r="E331" t="str">
            <v>EUROMULTIBE</v>
          </cell>
          <cell r="F331" t="str">
            <v>Listed</v>
          </cell>
          <cell r="G331">
            <v>5</v>
          </cell>
          <cell r="H331" t="str">
            <v>INE063J01011</v>
          </cell>
          <cell r="J331" t="str">
            <v>NIFTY IT</v>
          </cell>
          <cell r="K331">
            <v>40101</v>
          </cell>
          <cell r="L331">
            <v>2.8</v>
          </cell>
          <cell r="M331">
            <v>2.6</v>
          </cell>
          <cell r="N331">
            <v>7.6923076923076819</v>
          </cell>
          <cell r="O331">
            <v>27.16</v>
          </cell>
          <cell r="P331">
            <v>52.16</v>
          </cell>
          <cell r="Q331">
            <v>-19.467692307692317</v>
          </cell>
          <cell r="R331">
            <v>-44.467692307692317</v>
          </cell>
          <cell r="S331">
            <v>-0.5639392497186233</v>
          </cell>
          <cell r="T331">
            <v>3.5042058519638792</v>
          </cell>
          <cell r="U331">
            <v>0.10028333333333332</v>
          </cell>
          <cell r="V331">
            <v>4.2630000000000001E-2</v>
          </cell>
          <cell r="W331">
            <v>4263</v>
          </cell>
          <cell r="X331">
            <v>-57.490443742728928</v>
          </cell>
          <cell r="Z331">
            <v>8369</v>
          </cell>
          <cell r="AA331">
            <v>6.6640137200000007</v>
          </cell>
          <cell r="AB331">
            <v>0</v>
          </cell>
          <cell r="AC331" t="e">
            <v>#N/A</v>
          </cell>
          <cell r="AD331" t="e">
            <v>#N/A</v>
          </cell>
          <cell r="AE331" t="e">
            <v>#N/A</v>
          </cell>
          <cell r="AF331" t="e">
            <v>#N/A</v>
          </cell>
          <cell r="AG331" t="e">
            <v>#N/A</v>
          </cell>
          <cell r="AH331" t="e">
            <v>#N/A</v>
          </cell>
          <cell r="AI331" t="str">
            <v>Can be moved to Normal rolling settlement</v>
          </cell>
          <cell r="AJ331" t="e">
            <v>#N/A</v>
          </cell>
        </row>
        <row r="332">
          <cell r="A332" t="str">
            <v>EUROTEXIND</v>
          </cell>
          <cell r="B332" t="str">
            <v>Eurotex Industries and Exports Limited</v>
          </cell>
          <cell r="C332" t="str">
            <v>EQ</v>
          </cell>
          <cell r="D332" t="str">
            <v>EQ</v>
          </cell>
          <cell r="E332" t="str">
            <v>EUROTEXINDEQ</v>
          </cell>
          <cell r="F332" t="str">
            <v>Listed</v>
          </cell>
          <cell r="G332">
            <v>20</v>
          </cell>
          <cell r="H332" t="str">
            <v>INE022C01012</v>
          </cell>
          <cell r="J332" t="str">
            <v>NIFTY 500</v>
          </cell>
          <cell r="K332">
            <v>35095</v>
          </cell>
          <cell r="L332">
            <v>38.35</v>
          </cell>
          <cell r="M332">
            <v>41.55</v>
          </cell>
          <cell r="N332">
            <v>-7.701564380264732</v>
          </cell>
          <cell r="O332">
            <v>22.534921939194742</v>
          </cell>
          <cell r="P332">
            <v>47.534921939194739</v>
          </cell>
          <cell r="Q332">
            <v>-30.236486319459473</v>
          </cell>
          <cell r="R332">
            <v>-55.236486319459473</v>
          </cell>
          <cell r="S332">
            <v>-2.7855171439837298</v>
          </cell>
          <cell r="T332">
            <v>3.9227356218574387</v>
          </cell>
          <cell r="U332">
            <v>2.7418421052631581E-2</v>
          </cell>
          <cell r="V332">
            <v>3.2749E-2</v>
          </cell>
          <cell r="W332">
            <v>3274.9</v>
          </cell>
          <cell r="X332">
            <v>19.441597082253566</v>
          </cell>
          <cell r="Z332">
            <v>6559</v>
          </cell>
          <cell r="AA332">
            <v>33.555732274999997</v>
          </cell>
          <cell r="AB332">
            <v>9.9999999999999992E-2</v>
          </cell>
          <cell r="AC332">
            <v>1</v>
          </cell>
          <cell r="AD332">
            <v>1</v>
          </cell>
          <cell r="AE332" t="e">
            <v>#N/A</v>
          </cell>
          <cell r="AF332" t="e">
            <v>#N/A</v>
          </cell>
          <cell r="AG332" t="e">
            <v>#N/A</v>
          </cell>
          <cell r="AH332" t="e">
            <v>#N/A</v>
          </cell>
          <cell r="AI332" t="e">
            <v>#N/A</v>
          </cell>
          <cell r="AJ332" t="e">
            <v>#N/A</v>
          </cell>
        </row>
        <row r="333">
          <cell r="A333" t="str">
            <v>EVEREADY</v>
          </cell>
          <cell r="B333" t="str">
            <v>Eveready Industries India Limited</v>
          </cell>
          <cell r="C333" t="str">
            <v>EQ</v>
          </cell>
          <cell r="D333" t="str">
            <v>EQ</v>
          </cell>
          <cell r="E333" t="str">
            <v>EVEREADYEQ</v>
          </cell>
          <cell r="F333" t="str">
            <v>Listed</v>
          </cell>
          <cell r="G333">
            <v>20</v>
          </cell>
          <cell r="H333" t="str">
            <v>INE128A01029</v>
          </cell>
          <cell r="J333" t="str">
            <v>NIFTY FMCG</v>
          </cell>
          <cell r="K333">
            <v>38469</v>
          </cell>
          <cell r="L333">
            <v>301</v>
          </cell>
          <cell r="M333">
            <v>340.75</v>
          </cell>
          <cell r="N333">
            <v>-11.665443873807776</v>
          </cell>
          <cell r="O333">
            <v>13.867894395905891</v>
          </cell>
          <cell r="P333">
            <v>38.867894395905893</v>
          </cell>
          <cell r="Q333">
            <v>-25.533338269713667</v>
          </cell>
          <cell r="R333">
            <v>-50.533338269713667</v>
          </cell>
          <cell r="S333">
            <v>25.791181104032969</v>
          </cell>
          <cell r="T333">
            <v>1.4852373851641818</v>
          </cell>
          <cell r="U333">
            <v>0.75209210526315784</v>
          </cell>
          <cell r="V333">
            <v>1.4388545000000001</v>
          </cell>
          <cell r="W333">
            <v>143885.45000000001</v>
          </cell>
          <cell r="X333">
            <v>91.313602407319962</v>
          </cell>
          <cell r="Z333">
            <v>53300</v>
          </cell>
          <cell r="AA333">
            <v>2187.8865259999998</v>
          </cell>
          <cell r="AB333">
            <v>35.5</v>
          </cell>
          <cell r="AC333">
            <v>3</v>
          </cell>
          <cell r="AD333">
            <v>3</v>
          </cell>
          <cell r="AE333" t="e">
            <v>#N/A</v>
          </cell>
          <cell r="AF333" t="e">
            <v>#N/A</v>
          </cell>
          <cell r="AG333" t="e">
            <v>#N/A</v>
          </cell>
          <cell r="AH333" t="e">
            <v>#N/A</v>
          </cell>
          <cell r="AI333" t="e">
            <v>#N/A</v>
          </cell>
          <cell r="AJ333" t="e">
            <v>#N/A</v>
          </cell>
        </row>
        <row r="334">
          <cell r="A334" t="str">
            <v>EVERESTIND</v>
          </cell>
          <cell r="B334" t="str">
            <v>Everest Industries Limited</v>
          </cell>
          <cell r="C334" t="str">
            <v>EQ</v>
          </cell>
          <cell r="D334" t="str">
            <v>EQ</v>
          </cell>
          <cell r="E334" t="str">
            <v>EVERESTINDEQ</v>
          </cell>
          <cell r="F334" t="str">
            <v>Listed</v>
          </cell>
          <cell r="G334">
            <v>20</v>
          </cell>
          <cell r="H334" t="str">
            <v>INE295A01018</v>
          </cell>
          <cell r="J334" t="str">
            <v>NIFTY 500</v>
          </cell>
          <cell r="K334">
            <v>34787</v>
          </cell>
          <cell r="L334">
            <v>317.60000000000002</v>
          </cell>
          <cell r="M334">
            <v>381.4</v>
          </cell>
          <cell r="N334">
            <v>-16.727844782380689</v>
          </cell>
          <cell r="O334">
            <v>22.534921939194742</v>
          </cell>
          <cell r="P334">
            <v>47.534921939194739</v>
          </cell>
          <cell r="Q334">
            <v>-39.262766721575431</v>
          </cell>
          <cell r="R334">
            <v>-64.262766721575431</v>
          </cell>
          <cell r="S334">
            <v>64.198115543905629</v>
          </cell>
          <cell r="T334">
            <v>3.7218415020874844</v>
          </cell>
          <cell r="U334">
            <v>2.4263863157894736</v>
          </cell>
          <cell r="V334">
            <v>0.45060900000000004</v>
          </cell>
          <cell r="W334">
            <v>45060.9</v>
          </cell>
          <cell r="X334">
            <v>-81.428802286441126</v>
          </cell>
          <cell r="Z334">
            <v>13549</v>
          </cell>
          <cell r="AA334">
            <v>489.83162160000001</v>
          </cell>
          <cell r="AB334">
            <v>8.7799999999999994</v>
          </cell>
          <cell r="AC334">
            <v>3</v>
          </cell>
          <cell r="AD334">
            <v>4</v>
          </cell>
          <cell r="AE334" t="e">
            <v>#N/A</v>
          </cell>
          <cell r="AF334" t="e">
            <v>#N/A</v>
          </cell>
          <cell r="AG334" t="e">
            <v>#N/A</v>
          </cell>
          <cell r="AH334" t="e">
            <v>#N/A</v>
          </cell>
          <cell r="AI334" t="e">
            <v>#N/A</v>
          </cell>
          <cell r="AJ334" t="e">
            <v>#N/A</v>
          </cell>
        </row>
        <row r="335">
          <cell r="A335" t="str">
            <v>EXCEL</v>
          </cell>
          <cell r="B335" t="str">
            <v>Excel Realty N Infra Limited</v>
          </cell>
          <cell r="C335" t="str">
            <v>EQ</v>
          </cell>
          <cell r="D335" t="str">
            <v>EQ</v>
          </cell>
          <cell r="E335" t="str">
            <v>EXCELEQ</v>
          </cell>
          <cell r="F335" t="str">
            <v>Listed</v>
          </cell>
          <cell r="G335">
            <v>20</v>
          </cell>
          <cell r="H335" t="str">
            <v>INE688J01015</v>
          </cell>
          <cell r="J335" t="str">
            <v>NIFTY IT</v>
          </cell>
          <cell r="K335">
            <v>40028</v>
          </cell>
          <cell r="L335">
            <v>49.4</v>
          </cell>
          <cell r="M335">
            <v>59</v>
          </cell>
          <cell r="N335">
            <v>-16.271186440677969</v>
          </cell>
          <cell r="O335">
            <v>27.16</v>
          </cell>
          <cell r="P335">
            <v>52.16</v>
          </cell>
          <cell r="Q335">
            <v>-43.431186440677969</v>
          </cell>
          <cell r="R335">
            <v>-68.431186440677962</v>
          </cell>
          <cell r="S335">
            <v>578.27844757281548</v>
          </cell>
          <cell r="T335">
            <v>4.8840174119706887</v>
          </cell>
          <cell r="U335">
            <v>4.6585110526315789</v>
          </cell>
          <cell r="V335">
            <v>2.3397204999999999</v>
          </cell>
          <cell r="W335">
            <v>233972.05</v>
          </cell>
          <cell r="X335">
            <v>-49.775357972408401</v>
          </cell>
          <cell r="Z335">
            <v>8330</v>
          </cell>
          <cell r="AA335">
            <v>154.86296826</v>
          </cell>
          <cell r="AB335">
            <v>0.41</v>
          </cell>
          <cell r="AC335" t="e">
            <v>#N/A</v>
          </cell>
          <cell r="AD335" t="e">
            <v>#N/A</v>
          </cell>
          <cell r="AE335" t="e">
            <v>#N/A</v>
          </cell>
          <cell r="AF335" t="e">
            <v>#N/A</v>
          </cell>
          <cell r="AG335" t="e">
            <v>#N/A</v>
          </cell>
          <cell r="AH335" t="e">
            <v>#N/A</v>
          </cell>
          <cell r="AI335" t="e">
            <v>#N/A</v>
          </cell>
          <cell r="AJ335" t="e">
            <v>#N/A</v>
          </cell>
        </row>
        <row r="336">
          <cell r="A336" t="str">
            <v>EXCELCROP</v>
          </cell>
          <cell r="B336" t="str">
            <v>Excel Crop Care Limited</v>
          </cell>
          <cell r="C336" t="str">
            <v>EQ</v>
          </cell>
          <cell r="D336" t="str">
            <v>EQ</v>
          </cell>
          <cell r="E336" t="str">
            <v>EXCELCROPEQ</v>
          </cell>
          <cell r="F336" t="str">
            <v>Listed</v>
          </cell>
          <cell r="G336">
            <v>20</v>
          </cell>
          <cell r="H336" t="str">
            <v>INE223G01017</v>
          </cell>
          <cell r="J336" t="str">
            <v>NIFTY 500</v>
          </cell>
          <cell r="K336">
            <v>38154</v>
          </cell>
          <cell r="L336">
            <v>1765.65</v>
          </cell>
          <cell r="M336">
            <v>1981.05</v>
          </cell>
          <cell r="N336">
            <v>-10.873021882335118</v>
          </cell>
          <cell r="O336">
            <v>22.534921939194742</v>
          </cell>
          <cell r="P336">
            <v>47.534921939194739</v>
          </cell>
          <cell r="Q336">
            <v>-33.407943821529862</v>
          </cell>
          <cell r="R336">
            <v>-58.407943821529855</v>
          </cell>
          <cell r="S336">
            <v>33.59581923054315</v>
          </cell>
          <cell r="T336">
            <v>2.2591643919316033</v>
          </cell>
          <cell r="U336">
            <v>5.7047368421052638E-2</v>
          </cell>
          <cell r="V336">
            <v>2.6426999999999999E-2</v>
          </cell>
          <cell r="W336">
            <v>2642.7</v>
          </cell>
          <cell r="X336">
            <v>-53.675339053418213</v>
          </cell>
          <cell r="Z336">
            <v>10711</v>
          </cell>
          <cell r="AA336">
            <v>1943.2090609500001</v>
          </cell>
          <cell r="AB336">
            <v>9.6599999999999984</v>
          </cell>
          <cell r="AC336">
            <v>3</v>
          </cell>
          <cell r="AD336">
            <v>3</v>
          </cell>
          <cell r="AE336" t="e">
            <v>#N/A</v>
          </cell>
          <cell r="AF336" t="e">
            <v>#N/A</v>
          </cell>
          <cell r="AG336" t="e">
            <v>#N/A</v>
          </cell>
          <cell r="AH336" t="e">
            <v>#N/A</v>
          </cell>
          <cell r="AI336" t="e">
            <v>#N/A</v>
          </cell>
          <cell r="AJ336" t="e">
            <v>#N/A</v>
          </cell>
        </row>
        <row r="337">
          <cell r="A337" t="str">
            <v>EXCELINDUS</v>
          </cell>
          <cell r="B337" t="str">
            <v>Excel Industries Limited</v>
          </cell>
          <cell r="C337" t="str">
            <v>EQ</v>
          </cell>
          <cell r="D337" t="str">
            <v>EQ</v>
          </cell>
          <cell r="E337" t="str">
            <v>EXCELINDUSEQ</v>
          </cell>
          <cell r="F337" t="str">
            <v>Listed</v>
          </cell>
          <cell r="G337">
            <v>20</v>
          </cell>
          <cell r="H337" t="str">
            <v>INE369A01029</v>
          </cell>
          <cell r="J337" t="str">
            <v>NIFTY 500</v>
          </cell>
          <cell r="K337">
            <v>38154</v>
          </cell>
          <cell r="L337">
            <v>403.15</v>
          </cell>
          <cell r="M337">
            <v>421.5</v>
          </cell>
          <cell r="N337">
            <v>-4.3534994068801947</v>
          </cell>
          <cell r="O337">
            <v>22.534921939194742</v>
          </cell>
          <cell r="P337">
            <v>47.534921939194739</v>
          </cell>
          <cell r="Q337">
            <v>-26.888421346074935</v>
          </cell>
          <cell r="R337">
            <v>-51.888421346074935</v>
          </cell>
          <cell r="S337">
            <v>12.937528557326013</v>
          </cell>
          <cell r="T337">
            <v>2.1511403956714328</v>
          </cell>
          <cell r="U337">
            <v>0.1336678947368421</v>
          </cell>
          <cell r="V337">
            <v>0.19638450000000002</v>
          </cell>
          <cell r="W337">
            <v>19638.45</v>
          </cell>
          <cell r="X337">
            <v>46.919722485815221</v>
          </cell>
          <cell r="Z337">
            <v>13237</v>
          </cell>
          <cell r="AA337">
            <v>520.29047345000004</v>
          </cell>
          <cell r="AB337">
            <v>7.7299999999999995</v>
          </cell>
          <cell r="AC337">
            <v>3</v>
          </cell>
          <cell r="AD337">
            <v>4</v>
          </cell>
          <cell r="AE337" t="e">
            <v>#N/A</v>
          </cell>
          <cell r="AF337" t="e">
            <v>#N/A</v>
          </cell>
          <cell r="AG337" t="e">
            <v>#N/A</v>
          </cell>
          <cell r="AH337" t="e">
            <v>#N/A</v>
          </cell>
          <cell r="AI337" t="e">
            <v>#N/A</v>
          </cell>
          <cell r="AJ337" t="e">
            <v>#N/A</v>
          </cell>
        </row>
        <row r="338">
          <cell r="A338" t="str">
            <v>FACT</v>
          </cell>
          <cell r="B338" t="str">
            <v>Fertilizers and Chemicals Travancore Limited</v>
          </cell>
          <cell r="C338" t="str">
            <v>BE</v>
          </cell>
          <cell r="D338" t="str">
            <v>BE</v>
          </cell>
          <cell r="E338" t="str">
            <v>FACTBE</v>
          </cell>
          <cell r="F338" t="str">
            <v>Listed</v>
          </cell>
          <cell r="G338">
            <v>5</v>
          </cell>
          <cell r="H338" t="str">
            <v>INE188A01015</v>
          </cell>
          <cell r="J338" t="str">
            <v>NIFTY 500</v>
          </cell>
          <cell r="K338">
            <v>34801</v>
          </cell>
          <cell r="L338">
            <v>34.25</v>
          </cell>
          <cell r="M338">
            <v>43</v>
          </cell>
          <cell r="N338">
            <v>-20.348837209302324</v>
          </cell>
          <cell r="O338">
            <v>22.534921939194742</v>
          </cell>
          <cell r="P338">
            <v>47.534921939194739</v>
          </cell>
          <cell r="Q338">
            <v>-42.883759148497063</v>
          </cell>
          <cell r="R338">
            <v>-67.883759148497063</v>
          </cell>
          <cell r="S338">
            <v>-6.3526637299422335</v>
          </cell>
          <cell r="T338">
            <v>2.6194362209333582</v>
          </cell>
          <cell r="U338">
            <v>0.2850705263157895</v>
          </cell>
          <cell r="V338">
            <v>0.25370700000000002</v>
          </cell>
          <cell r="W338">
            <v>25370.7</v>
          </cell>
          <cell r="X338">
            <v>-11.002023506648403</v>
          </cell>
          <cell r="Z338">
            <v>18052</v>
          </cell>
          <cell r="AA338">
            <v>1187.6940109499999</v>
          </cell>
          <cell r="AB338">
            <v>8.56</v>
          </cell>
          <cell r="AC338" t="e">
            <v>#N/A</v>
          </cell>
          <cell r="AD338" t="e">
            <v>#N/A</v>
          </cell>
          <cell r="AE338" t="e">
            <v>#N/A</v>
          </cell>
          <cell r="AF338" t="e">
            <v>#N/A</v>
          </cell>
          <cell r="AG338" t="e">
            <v>#N/A</v>
          </cell>
          <cell r="AH338" t="e">
            <v>#N/A</v>
          </cell>
          <cell r="AI338" t="str">
            <v>Can be moved to Normal rolling settlement</v>
          </cell>
          <cell r="AJ338" t="e">
            <v>#N/A</v>
          </cell>
        </row>
        <row r="339">
          <cell r="A339" t="str">
            <v>FAIRCHEM</v>
          </cell>
          <cell r="B339" t="str">
            <v>Fairchem Speciality Limited</v>
          </cell>
          <cell r="C339" t="str">
            <v>EQ</v>
          </cell>
          <cell r="D339" t="str">
            <v>EQ</v>
          </cell>
          <cell r="E339" t="str">
            <v>FAIRCHEMEQ</v>
          </cell>
          <cell r="F339" t="str">
            <v>Listed</v>
          </cell>
          <cell r="G339">
            <v>20</v>
          </cell>
          <cell r="H339" t="str">
            <v>INE959A01019</v>
          </cell>
          <cell r="J339" t="str">
            <v>NIFTY 500</v>
          </cell>
          <cell r="K339">
            <v>42132</v>
          </cell>
          <cell r="L339">
            <v>426.35</v>
          </cell>
          <cell r="M339">
            <v>460.05</v>
          </cell>
          <cell r="N339">
            <v>-7.3252907292685547</v>
          </cell>
          <cell r="O339">
            <v>22.534921939194742</v>
          </cell>
          <cell r="P339">
            <v>47.534921939194739</v>
          </cell>
          <cell r="Q339">
            <v>-29.860212668463298</v>
          </cell>
          <cell r="R339">
            <v>-54.860212668463291</v>
          </cell>
          <cell r="S339">
            <v>189.53581987151452</v>
          </cell>
          <cell r="T339">
            <v>1.8778960292236058</v>
          </cell>
          <cell r="U339">
            <v>3.6462631578947372E-2</v>
          </cell>
          <cell r="V339">
            <v>4.4395000000000004E-2</v>
          </cell>
          <cell r="W339">
            <v>4439.5</v>
          </cell>
          <cell r="X339">
            <v>21.754788608380608</v>
          </cell>
          <cell r="Z339">
            <v>5316</v>
          </cell>
          <cell r="AA339">
            <v>1603.491989695</v>
          </cell>
          <cell r="AB339">
            <v>2.92</v>
          </cell>
          <cell r="AC339">
            <v>2</v>
          </cell>
          <cell r="AD339">
            <v>3</v>
          </cell>
          <cell r="AE339" t="e">
            <v>#N/A</v>
          </cell>
          <cell r="AF339" t="e">
            <v>#N/A</v>
          </cell>
          <cell r="AG339" t="e">
            <v>#N/A</v>
          </cell>
          <cell r="AH339" t="e">
            <v>#N/A</v>
          </cell>
          <cell r="AI339" t="e">
            <v>#N/A</v>
          </cell>
          <cell r="AJ339" t="e">
            <v>#N/A</v>
          </cell>
        </row>
        <row r="340">
          <cell r="A340" t="str">
            <v>FCL</v>
          </cell>
          <cell r="B340" t="str">
            <v>Fineotex Chemical Limited</v>
          </cell>
          <cell r="C340" t="str">
            <v>EQ</v>
          </cell>
          <cell r="D340" t="str">
            <v>EQ</v>
          </cell>
          <cell r="E340" t="str">
            <v>FCLEQ</v>
          </cell>
          <cell r="F340" t="str">
            <v>Listed</v>
          </cell>
          <cell r="G340">
            <v>20</v>
          </cell>
          <cell r="H340" t="str">
            <v>INE045J01026</v>
          </cell>
          <cell r="J340" t="str">
            <v>NIFTY 500</v>
          </cell>
          <cell r="K340">
            <v>42019</v>
          </cell>
          <cell r="L340">
            <v>27.8</v>
          </cell>
          <cell r="M340">
            <v>35.75</v>
          </cell>
          <cell r="N340">
            <v>-22.237762237762233</v>
          </cell>
          <cell r="O340">
            <v>22.534921939194742</v>
          </cell>
          <cell r="P340">
            <v>47.534921939194739</v>
          </cell>
          <cell r="Q340">
            <v>-44.772684176956972</v>
          </cell>
          <cell r="R340">
            <v>-69.772684176956972</v>
          </cell>
          <cell r="S340">
            <v>19.443369193645687</v>
          </cell>
          <cell r="T340">
            <v>2.8033890963057235</v>
          </cell>
          <cell r="U340">
            <v>2.0335652631578949</v>
          </cell>
          <cell r="V340">
            <v>1.3815759999999999</v>
          </cell>
          <cell r="W340">
            <v>138157.6</v>
          </cell>
          <cell r="X340">
            <v>-32.061388683706667</v>
          </cell>
          <cell r="Z340">
            <v>10015</v>
          </cell>
          <cell r="AA340">
            <v>309.41399999999999</v>
          </cell>
          <cell r="AB340">
            <v>0.19</v>
          </cell>
          <cell r="AC340">
            <v>2</v>
          </cell>
          <cell r="AD340">
            <v>2</v>
          </cell>
          <cell r="AE340">
            <v>1</v>
          </cell>
          <cell r="AF340">
            <v>1</v>
          </cell>
          <cell r="AG340" t="e">
            <v>#N/A</v>
          </cell>
          <cell r="AH340" t="e">
            <v>#N/A</v>
          </cell>
          <cell r="AI340" t="e">
            <v>#N/A</v>
          </cell>
          <cell r="AJ340" t="e">
            <v>#N/A</v>
          </cell>
        </row>
        <row r="341">
          <cell r="A341" t="str">
            <v>FCONSUMER</v>
          </cell>
          <cell r="B341" t="str">
            <v>Future Consumer Limited</v>
          </cell>
          <cell r="C341" t="str">
            <v>EQ</v>
          </cell>
          <cell r="D341" t="str">
            <v>EQ</v>
          </cell>
          <cell r="E341" t="str">
            <v>FCONSUMEREQ</v>
          </cell>
          <cell r="F341" t="str">
            <v>Listed</v>
          </cell>
          <cell r="G341">
            <v>20</v>
          </cell>
          <cell r="H341" t="str">
            <v>INE220J01025</v>
          </cell>
          <cell r="J341" t="str">
            <v>NIFTY 500</v>
          </cell>
          <cell r="K341">
            <v>41459</v>
          </cell>
          <cell r="L341">
            <v>38.75</v>
          </cell>
          <cell r="M341">
            <v>37.299999999999997</v>
          </cell>
          <cell r="N341">
            <v>3.8873994638069789</v>
          </cell>
          <cell r="O341">
            <v>22.534921939194742</v>
          </cell>
          <cell r="P341">
            <v>47.534921939194739</v>
          </cell>
          <cell r="Q341">
            <v>-18.647522475387763</v>
          </cell>
          <cell r="R341">
            <v>-43.64752247538776</v>
          </cell>
          <cell r="S341">
            <v>828.39217434773104</v>
          </cell>
          <cell r="T341">
            <v>2.9197487104462101</v>
          </cell>
          <cell r="U341">
            <v>113.09686631578947</v>
          </cell>
          <cell r="V341">
            <v>77.009241000000003</v>
          </cell>
          <cell r="W341">
            <v>7700924.1000000006</v>
          </cell>
          <cell r="X341">
            <v>-31.908598789134857</v>
          </cell>
          <cell r="Z341">
            <v>69233</v>
          </cell>
          <cell r="AA341">
            <v>6442.1574222500003</v>
          </cell>
          <cell r="AB341">
            <v>19.77</v>
          </cell>
          <cell r="AC341" t="e">
            <v>#N/A</v>
          </cell>
          <cell r="AD341" t="e">
            <v>#N/A</v>
          </cell>
          <cell r="AE341" t="e">
            <v>#N/A</v>
          </cell>
          <cell r="AF341" t="e">
            <v>#N/A</v>
          </cell>
          <cell r="AG341" t="e">
            <v>#N/A</v>
          </cell>
          <cell r="AH341" t="e">
            <v>#N/A</v>
          </cell>
          <cell r="AI341" t="e">
            <v>#N/A</v>
          </cell>
          <cell r="AJ341" t="e">
            <v>#N/A</v>
          </cell>
        </row>
        <row r="342">
          <cell r="A342" t="str">
            <v>FDC</v>
          </cell>
          <cell r="B342" t="str">
            <v>FDC Limited</v>
          </cell>
          <cell r="C342" t="str">
            <v>EQ</v>
          </cell>
          <cell r="D342" t="str">
            <v>EQ</v>
          </cell>
          <cell r="E342" t="str">
            <v>FDCEQ</v>
          </cell>
          <cell r="F342" t="str">
            <v>Listed</v>
          </cell>
          <cell r="G342">
            <v>20</v>
          </cell>
          <cell r="H342" t="str">
            <v>INE258B01022</v>
          </cell>
          <cell r="J342" t="str">
            <v>NIFTY PHARMA</v>
          </cell>
          <cell r="K342">
            <v>35649</v>
          </cell>
          <cell r="L342">
            <v>171</v>
          </cell>
          <cell r="M342">
            <v>184.85</v>
          </cell>
          <cell r="N342">
            <v>-7.4925615363808467</v>
          </cell>
          <cell r="O342">
            <v>10.570757914292173</v>
          </cell>
          <cell r="P342">
            <v>35.570757914292173</v>
          </cell>
          <cell r="Q342">
            <v>-18.063319450673021</v>
          </cell>
          <cell r="R342">
            <v>-43.063319450673021</v>
          </cell>
          <cell r="S342">
            <v>16.255882833673851</v>
          </cell>
          <cell r="T342">
            <v>1.2358290288224696</v>
          </cell>
          <cell r="U342">
            <v>0.38737631578947368</v>
          </cell>
          <cell r="V342">
            <v>0.28822800000000004</v>
          </cell>
          <cell r="W342">
            <v>28822.800000000003</v>
          </cell>
          <cell r="X342">
            <v>-25.594831627072807</v>
          </cell>
          <cell r="Z342">
            <v>26130</v>
          </cell>
          <cell r="AA342">
            <v>3040.9457364</v>
          </cell>
          <cell r="AB342">
            <v>14.209999999999999</v>
          </cell>
          <cell r="AC342">
            <v>2</v>
          </cell>
          <cell r="AD342">
            <v>3</v>
          </cell>
          <cell r="AE342" t="e">
            <v>#N/A</v>
          </cell>
          <cell r="AF342" t="e">
            <v>#N/A</v>
          </cell>
          <cell r="AG342" t="e">
            <v>#N/A</v>
          </cell>
          <cell r="AH342" t="e">
            <v>#N/A</v>
          </cell>
          <cell r="AI342" t="e">
            <v>#N/A</v>
          </cell>
          <cell r="AJ342" t="e">
            <v>#N/A</v>
          </cell>
        </row>
        <row r="343">
          <cell r="A343" t="str">
            <v>FEDDERELEC</v>
          </cell>
          <cell r="B343" t="str">
            <v>Fedders Electric and Engineering Limited</v>
          </cell>
          <cell r="C343" t="str">
            <v>EQ</v>
          </cell>
          <cell r="D343" t="str">
            <v>EQ</v>
          </cell>
          <cell r="E343" t="str">
            <v>FEDDERELECEQ</v>
          </cell>
          <cell r="F343" t="str">
            <v>Listed</v>
          </cell>
          <cell r="G343">
            <v>20</v>
          </cell>
          <cell r="H343" t="str">
            <v>INE249C01011</v>
          </cell>
          <cell r="J343" t="str">
            <v>NIFTY 500</v>
          </cell>
          <cell r="K343">
            <v>38610</v>
          </cell>
          <cell r="L343">
            <v>62.55</v>
          </cell>
          <cell r="M343">
            <v>72.599999999999994</v>
          </cell>
          <cell r="N343">
            <v>-13.842975206611568</v>
          </cell>
          <cell r="O343">
            <v>22.534921939194742</v>
          </cell>
          <cell r="P343">
            <v>47.534921939194739</v>
          </cell>
          <cell r="Q343">
            <v>-36.377897145806308</v>
          </cell>
          <cell r="R343">
            <v>-61.377897145806308</v>
          </cell>
          <cell r="S343">
            <v>10.329629241614001</v>
          </cell>
          <cell r="T343">
            <v>1.7396217783589434</v>
          </cell>
          <cell r="U343">
            <v>0.78723684210526312</v>
          </cell>
          <cell r="V343">
            <v>0.60940250000000007</v>
          </cell>
          <cell r="W343">
            <v>60940.250000000007</v>
          </cell>
          <cell r="X343">
            <v>-22.589687447768668</v>
          </cell>
          <cell r="Z343">
            <v>27736</v>
          </cell>
          <cell r="AA343">
            <v>212.48047349999999</v>
          </cell>
          <cell r="AB343">
            <v>0.2</v>
          </cell>
          <cell r="AC343">
            <v>3</v>
          </cell>
          <cell r="AD343">
            <v>3</v>
          </cell>
          <cell r="AE343" t="e">
            <v>#N/A</v>
          </cell>
          <cell r="AF343" t="e">
            <v>#N/A</v>
          </cell>
          <cell r="AG343" t="e">
            <v>#N/A</v>
          </cell>
          <cell r="AH343" t="e">
            <v>#N/A</v>
          </cell>
          <cell r="AI343" t="e">
            <v>#N/A</v>
          </cell>
          <cell r="AJ343" t="e">
            <v>#N/A</v>
          </cell>
        </row>
        <row r="344">
          <cell r="A344" t="str">
            <v>FEL</v>
          </cell>
          <cell r="B344" t="str">
            <v>Future Enterprises Limited</v>
          </cell>
          <cell r="C344" t="str">
            <v>EQ</v>
          </cell>
          <cell r="D344" t="str">
            <v>EQ</v>
          </cell>
          <cell r="E344" t="str">
            <v>FELEQ</v>
          </cell>
          <cell r="F344" t="str">
            <v>Listed</v>
          </cell>
          <cell r="G344">
            <v>20</v>
          </cell>
          <cell r="H344" t="str">
            <v>INE623B01027</v>
          </cell>
          <cell r="J344" t="str">
            <v>NIFTY 500</v>
          </cell>
          <cell r="K344">
            <v>37200</v>
          </cell>
          <cell r="L344">
            <v>35.5</v>
          </cell>
          <cell r="M344">
            <v>34.5</v>
          </cell>
          <cell r="N344">
            <v>2.8985507246376812</v>
          </cell>
          <cell r="O344">
            <v>22.534921939194742</v>
          </cell>
          <cell r="P344">
            <v>47.534921939194739</v>
          </cell>
          <cell r="Q344">
            <v>-19.636371214557062</v>
          </cell>
          <cell r="R344">
            <v>-44.636371214557059</v>
          </cell>
          <cell r="S344">
            <v>-4.8483912590585421</v>
          </cell>
          <cell r="T344">
            <v>3.2962356428233277</v>
          </cell>
          <cell r="U344">
            <v>8.8213257894736845</v>
          </cell>
          <cell r="V344">
            <v>15.437549000000001</v>
          </cell>
          <cell r="W344">
            <v>1543754.9000000001</v>
          </cell>
          <cell r="X344">
            <v>75.002594490063217</v>
          </cell>
          <cell r="Z344">
            <v>48495</v>
          </cell>
          <cell r="AA344">
            <v>1538.7824178000001</v>
          </cell>
          <cell r="AB344">
            <v>5.54</v>
          </cell>
          <cell r="AC344">
            <v>3</v>
          </cell>
          <cell r="AD344">
            <v>4</v>
          </cell>
          <cell r="AE344" t="e">
            <v>#N/A</v>
          </cell>
          <cell r="AF344" t="e">
            <v>#N/A</v>
          </cell>
          <cell r="AG344" t="e">
            <v>#N/A</v>
          </cell>
          <cell r="AH344" t="e">
            <v>#N/A</v>
          </cell>
          <cell r="AI344" t="e">
            <v>#N/A</v>
          </cell>
          <cell r="AJ344" t="e">
            <v>#N/A</v>
          </cell>
        </row>
        <row r="345">
          <cell r="A345" t="str">
            <v>FELDVR</v>
          </cell>
          <cell r="B345" t="str">
            <v>Future Enterprises Limited</v>
          </cell>
          <cell r="C345" t="str">
            <v>EQ</v>
          </cell>
          <cell r="D345" t="str">
            <v>EQ</v>
          </cell>
          <cell r="E345" t="str">
            <v>FELDVREQ</v>
          </cell>
          <cell r="F345" t="str">
            <v>Listed</v>
          </cell>
          <cell r="G345">
            <v>20</v>
          </cell>
          <cell r="H345" t="str">
            <v>IN9623B01058</v>
          </cell>
          <cell r="J345" t="str">
            <v>NIFTY 500</v>
          </cell>
          <cell r="K345">
            <v>39857</v>
          </cell>
          <cell r="L345">
            <v>30</v>
          </cell>
          <cell r="M345">
            <v>29.45</v>
          </cell>
          <cell r="N345">
            <v>1.8675721561969463</v>
          </cell>
          <cell r="O345">
            <v>22.534921939194742</v>
          </cell>
          <cell r="P345">
            <v>47.534921939194739</v>
          </cell>
          <cell r="Q345">
            <v>-20.667349782997796</v>
          </cell>
          <cell r="R345">
            <v>-45.667349782997789</v>
          </cell>
          <cell r="S345" t="e">
            <v>#DIV/0!</v>
          </cell>
          <cell r="T345">
            <v>3.3822230444270582</v>
          </cell>
          <cell r="U345">
            <v>0.23811789473684208</v>
          </cell>
          <cell r="V345">
            <v>0.69600700000000004</v>
          </cell>
          <cell r="W345">
            <v>69600.7</v>
          </cell>
          <cell r="X345">
            <v>192.29512581118601</v>
          </cell>
          <cell r="Z345">
            <v>14883</v>
          </cell>
          <cell r="AA345">
            <v>118.124037</v>
          </cell>
          <cell r="AB345">
            <v>0.46</v>
          </cell>
          <cell r="AC345">
            <v>3</v>
          </cell>
          <cell r="AD345">
            <v>4</v>
          </cell>
          <cell r="AE345" t="e">
            <v>#N/A</v>
          </cell>
          <cell r="AF345" t="e">
            <v>#N/A</v>
          </cell>
          <cell r="AG345" t="e">
            <v>#N/A</v>
          </cell>
          <cell r="AH345" t="e">
            <v>#N/A</v>
          </cell>
          <cell r="AI345" t="e">
            <v>#N/A</v>
          </cell>
          <cell r="AJ345" t="e">
            <v>#N/A</v>
          </cell>
        </row>
        <row r="346">
          <cell r="A346" t="str">
            <v>FIEMIND</v>
          </cell>
          <cell r="B346" t="str">
            <v>Fiem Industries Limited</v>
          </cell>
          <cell r="C346" t="str">
            <v>EQ</v>
          </cell>
          <cell r="D346" t="str">
            <v>EQ</v>
          </cell>
          <cell r="E346" t="str">
            <v>FIEMINDEQ</v>
          </cell>
          <cell r="F346" t="str">
            <v>Listed</v>
          </cell>
          <cell r="G346">
            <v>20</v>
          </cell>
          <cell r="H346" t="str">
            <v>INE737H01014</v>
          </cell>
          <cell r="J346" t="str">
            <v>NIFTY AUTO</v>
          </cell>
          <cell r="K346">
            <v>39009</v>
          </cell>
          <cell r="L346">
            <v>875.45</v>
          </cell>
          <cell r="M346">
            <v>920.05</v>
          </cell>
          <cell r="N346">
            <v>-4.8475626324656167</v>
          </cell>
          <cell r="O346">
            <v>21.010925199109458</v>
          </cell>
          <cell r="P346">
            <v>46.010925199109458</v>
          </cell>
          <cell r="Q346">
            <v>-25.858487831575076</v>
          </cell>
          <cell r="R346">
            <v>-50.858487831575076</v>
          </cell>
          <cell r="S346">
            <v>35.018186269354459</v>
          </cell>
          <cell r="T346">
            <v>1.6982144798108423</v>
          </cell>
          <cell r="U346">
            <v>0.17770315789473684</v>
          </cell>
          <cell r="V346">
            <v>0.1438025</v>
          </cell>
          <cell r="W346">
            <v>14380.25</v>
          </cell>
          <cell r="X346">
            <v>-19.077127439017165</v>
          </cell>
          <cell r="Z346">
            <v>14470</v>
          </cell>
          <cell r="AA346">
            <v>1152.0773173499999</v>
          </cell>
          <cell r="AB346">
            <v>22.5</v>
          </cell>
          <cell r="AC346">
            <v>3</v>
          </cell>
          <cell r="AD346">
            <v>4</v>
          </cell>
          <cell r="AE346" t="e">
            <v>#N/A</v>
          </cell>
          <cell r="AF346" t="e">
            <v>#N/A</v>
          </cell>
          <cell r="AG346" t="e">
            <v>#N/A</v>
          </cell>
          <cell r="AH346" t="e">
            <v>#N/A</v>
          </cell>
          <cell r="AI346" t="e">
            <v>#N/A</v>
          </cell>
          <cell r="AJ346" t="e">
            <v>#N/A</v>
          </cell>
        </row>
        <row r="347">
          <cell r="A347" t="str">
            <v>FILATEX</v>
          </cell>
          <cell r="B347" t="str">
            <v>Filatex India Limited</v>
          </cell>
          <cell r="C347" t="str">
            <v>EQ</v>
          </cell>
          <cell r="D347" t="str">
            <v>EQ</v>
          </cell>
          <cell r="E347" t="str">
            <v>FILATEXEQ</v>
          </cell>
          <cell r="F347" t="str">
            <v>Listed</v>
          </cell>
          <cell r="G347">
            <v>20</v>
          </cell>
          <cell r="H347" t="str">
            <v>INE816B01019</v>
          </cell>
          <cell r="J347" t="str">
            <v>NIFTY 500</v>
          </cell>
          <cell r="K347">
            <v>40784</v>
          </cell>
          <cell r="L347">
            <v>131.30000000000001</v>
          </cell>
          <cell r="M347">
            <v>149.6</v>
          </cell>
          <cell r="N347">
            <v>-12.232620320855604</v>
          </cell>
          <cell r="O347">
            <v>22.534921939194742</v>
          </cell>
          <cell r="P347">
            <v>47.534921939194739</v>
          </cell>
          <cell r="Q347">
            <v>-34.767542260050348</v>
          </cell>
          <cell r="R347">
            <v>-59.767542260050341</v>
          </cell>
          <cell r="S347">
            <v>12.408320660438845</v>
          </cell>
          <cell r="T347">
            <v>2.1000367609202621</v>
          </cell>
          <cell r="U347">
            <v>1.6765194736842106</v>
          </cell>
          <cell r="V347">
            <v>0.88822449999999997</v>
          </cell>
          <cell r="W347">
            <v>88822.45</v>
          </cell>
          <cell r="X347">
            <v>-47.019732610197764</v>
          </cell>
          <cell r="Z347">
            <v>6053</v>
          </cell>
          <cell r="AA347">
            <v>571.15499999999997</v>
          </cell>
          <cell r="AB347">
            <v>4.99</v>
          </cell>
          <cell r="AC347" t="e">
            <v>#N/A</v>
          </cell>
          <cell r="AD347" t="e">
            <v>#N/A</v>
          </cell>
          <cell r="AE347" t="e">
            <v>#N/A</v>
          </cell>
          <cell r="AF347" t="e">
            <v>#N/A</v>
          </cell>
          <cell r="AG347" t="e">
            <v>#N/A</v>
          </cell>
          <cell r="AH347" t="e">
            <v>#N/A</v>
          </cell>
          <cell r="AI347" t="e">
            <v>#N/A</v>
          </cell>
          <cell r="AJ347" t="e">
            <v>#N/A</v>
          </cell>
        </row>
        <row r="348">
          <cell r="A348" t="str">
            <v>FINCABLES</v>
          </cell>
          <cell r="B348" t="str">
            <v>Finolex Cables Limited</v>
          </cell>
          <cell r="C348" t="str">
            <v>EQ</v>
          </cell>
          <cell r="D348" t="str">
            <v>EQ</v>
          </cell>
          <cell r="E348" t="str">
            <v>FINCABLESEQ</v>
          </cell>
          <cell r="F348" t="str">
            <v>Listed</v>
          </cell>
          <cell r="G348">
            <v>20</v>
          </cell>
          <cell r="H348" t="str">
            <v>INE235A01022</v>
          </cell>
          <cell r="J348" t="str">
            <v>NIFTY 500</v>
          </cell>
          <cell r="K348">
            <v>34745</v>
          </cell>
          <cell r="L348">
            <v>495.05</v>
          </cell>
          <cell r="M348">
            <v>501.85</v>
          </cell>
          <cell r="N348">
            <v>-1.3549865497658684</v>
          </cell>
          <cell r="O348">
            <v>22.534921939194742</v>
          </cell>
          <cell r="P348">
            <v>47.534921939194739</v>
          </cell>
          <cell r="Q348">
            <v>-23.889908488960611</v>
          </cell>
          <cell r="R348">
            <v>-48.889908488960607</v>
          </cell>
          <cell r="S348">
            <v>23.968034044208427</v>
          </cell>
          <cell r="T348">
            <v>1.7558132424645569</v>
          </cell>
          <cell r="U348">
            <v>0.65401578947368422</v>
          </cell>
          <cell r="V348">
            <v>1.1555409999999999</v>
          </cell>
          <cell r="W348">
            <v>115554.09999999999</v>
          </cell>
          <cell r="X348">
            <v>76.683960631885583</v>
          </cell>
          <cell r="Z348">
            <v>41002</v>
          </cell>
          <cell r="AA348">
            <v>7571.2622742249996</v>
          </cell>
          <cell r="AB348">
            <v>26.23</v>
          </cell>
          <cell r="AC348">
            <v>3</v>
          </cell>
          <cell r="AD348">
            <v>4</v>
          </cell>
          <cell r="AE348" t="e">
            <v>#N/A</v>
          </cell>
          <cell r="AF348" t="e">
            <v>#N/A</v>
          </cell>
          <cell r="AG348" t="e">
            <v>#N/A</v>
          </cell>
          <cell r="AH348" t="e">
            <v>#N/A</v>
          </cell>
          <cell r="AI348" t="e">
            <v>#N/A</v>
          </cell>
          <cell r="AJ348" t="e">
            <v>#N/A</v>
          </cell>
        </row>
        <row r="349">
          <cell r="A349" t="str">
            <v>FINPIPE</v>
          </cell>
          <cell r="B349" t="str">
            <v>Finolex Industries Limited</v>
          </cell>
          <cell r="C349" t="str">
            <v>EQ</v>
          </cell>
          <cell r="D349" t="str">
            <v>EQ</v>
          </cell>
          <cell r="E349" t="str">
            <v>FINPIPEEQ</v>
          </cell>
          <cell r="F349" t="str">
            <v>Listed</v>
          </cell>
          <cell r="G349">
            <v>20</v>
          </cell>
          <cell r="H349" t="str">
            <v>INE183A01016</v>
          </cell>
          <cell r="J349" t="str">
            <v>NIFTY 500</v>
          </cell>
          <cell r="K349">
            <v>34738</v>
          </cell>
          <cell r="L349">
            <v>574.4</v>
          </cell>
          <cell r="M349">
            <v>645.75</v>
          </cell>
          <cell r="N349">
            <v>-11.049167634533491</v>
          </cell>
          <cell r="O349">
            <v>22.534921939194742</v>
          </cell>
          <cell r="P349">
            <v>47.534921939194739</v>
          </cell>
          <cell r="Q349">
            <v>-33.584089573728235</v>
          </cell>
          <cell r="R349">
            <v>-58.584089573728228</v>
          </cell>
          <cell r="S349">
            <v>24.156663260291378</v>
          </cell>
          <cell r="T349">
            <v>1.583591801639314</v>
          </cell>
          <cell r="U349">
            <v>0.70065210526315791</v>
          </cell>
          <cell r="V349">
            <v>0.56830449999999999</v>
          </cell>
          <cell r="W349">
            <v>56830.45</v>
          </cell>
          <cell r="X349">
            <v>-18.889203967131373</v>
          </cell>
          <cell r="Z349">
            <v>125040</v>
          </cell>
          <cell r="AA349">
            <v>7128.0386846399997</v>
          </cell>
          <cell r="AB349">
            <v>12.83</v>
          </cell>
          <cell r="AC349">
            <v>3</v>
          </cell>
          <cell r="AD349">
            <v>4</v>
          </cell>
          <cell r="AE349" t="e">
            <v>#N/A</v>
          </cell>
          <cell r="AF349" t="e">
            <v>#N/A</v>
          </cell>
          <cell r="AG349" t="e">
            <v>#N/A</v>
          </cell>
          <cell r="AH349" t="e">
            <v>#N/A</v>
          </cell>
          <cell r="AI349" t="e">
            <v>#N/A</v>
          </cell>
          <cell r="AJ349" t="e">
            <v>#N/A</v>
          </cell>
        </row>
        <row r="350">
          <cell r="A350" t="str">
            <v>FLEXITUFF</v>
          </cell>
          <cell r="B350" t="str">
            <v>Flexituff International Limited</v>
          </cell>
          <cell r="C350" t="str">
            <v>EQ</v>
          </cell>
          <cell r="D350" t="str">
            <v>EQ</v>
          </cell>
          <cell r="E350" t="str">
            <v>FLEXITUFFEQ</v>
          </cell>
          <cell r="F350" t="str">
            <v>Listed</v>
          </cell>
          <cell r="G350">
            <v>10</v>
          </cell>
          <cell r="H350" t="str">
            <v>INE060J01017</v>
          </cell>
          <cell r="J350" t="str">
            <v>NIFTY 500</v>
          </cell>
          <cell r="K350">
            <v>40835</v>
          </cell>
          <cell r="L350">
            <v>80.150000000000006</v>
          </cell>
          <cell r="M350">
            <v>112.85</v>
          </cell>
          <cell r="N350">
            <v>-28.976517501107658</v>
          </cell>
          <cell r="O350">
            <v>22.534921939194742</v>
          </cell>
          <cell r="P350">
            <v>47.534921939194739</v>
          </cell>
          <cell r="Q350">
            <v>-51.511439440302397</v>
          </cell>
          <cell r="R350">
            <v>-76.511439440302397</v>
          </cell>
          <cell r="S350">
            <v>23.158421014189834</v>
          </cell>
          <cell r="T350">
            <v>4.6192764270396856</v>
          </cell>
          <cell r="U350">
            <v>3.6206842105263162E-2</v>
          </cell>
          <cell r="V350">
            <v>0.51836900000000008</v>
          </cell>
          <cell r="W350">
            <v>51836.900000000009</v>
          </cell>
          <cell r="X350">
            <v>1331.6879624380388</v>
          </cell>
          <cell r="Z350">
            <v>1337</v>
          </cell>
          <cell r="AA350">
            <v>199.43569009000001</v>
          </cell>
          <cell r="AB350">
            <v>9.629999999999999</v>
          </cell>
          <cell r="AC350">
            <v>2</v>
          </cell>
          <cell r="AD350">
            <v>2</v>
          </cell>
          <cell r="AE350" t="e">
            <v>#N/A</v>
          </cell>
          <cell r="AF350" t="e">
            <v>#N/A</v>
          </cell>
          <cell r="AG350" t="e">
            <v>#N/A</v>
          </cell>
          <cell r="AH350" t="e">
            <v>#N/A</v>
          </cell>
          <cell r="AI350" t="e">
            <v>#N/A</v>
          </cell>
          <cell r="AJ350" t="e">
            <v>#N/A</v>
          </cell>
        </row>
        <row r="351">
          <cell r="A351" t="str">
            <v>FLFL</v>
          </cell>
          <cell r="B351" t="str">
            <v>Future Lifestyle Fashions Limited</v>
          </cell>
          <cell r="C351" t="str">
            <v>EQ</v>
          </cell>
          <cell r="D351" t="str">
            <v>EQ</v>
          </cell>
          <cell r="E351" t="str">
            <v>FLFLEQ</v>
          </cell>
          <cell r="F351" t="str">
            <v>Listed</v>
          </cell>
          <cell r="G351">
            <v>20</v>
          </cell>
          <cell r="H351" t="str">
            <v>INE452O01016</v>
          </cell>
          <cell r="J351" t="str">
            <v>NIFTY 500</v>
          </cell>
          <cell r="K351">
            <v>41548</v>
          </cell>
          <cell r="L351">
            <v>311.89999999999998</v>
          </cell>
          <cell r="M351">
            <v>317.85000000000002</v>
          </cell>
          <cell r="N351">
            <v>-1.8719521787006592</v>
          </cell>
          <cell r="O351">
            <v>22.534921939194742</v>
          </cell>
          <cell r="P351">
            <v>47.534921939194739</v>
          </cell>
          <cell r="Q351">
            <v>-24.406874117895402</v>
          </cell>
          <cell r="R351">
            <v>-49.406874117895399</v>
          </cell>
          <cell r="S351">
            <v>129.84722627151302</v>
          </cell>
          <cell r="T351">
            <v>2.8437795601208387</v>
          </cell>
          <cell r="U351">
            <v>1.0284857894736841</v>
          </cell>
          <cell r="V351">
            <v>5.5363319999999998</v>
          </cell>
          <cell r="W351">
            <v>553633.19999999995</v>
          </cell>
          <cell r="X351">
            <v>438.29931892721186</v>
          </cell>
          <cell r="Z351">
            <v>41274</v>
          </cell>
          <cell r="AA351">
            <v>5930.1228238200001</v>
          </cell>
          <cell r="AB351">
            <v>21.07</v>
          </cell>
          <cell r="AC351">
            <v>3</v>
          </cell>
          <cell r="AD351">
            <v>4</v>
          </cell>
          <cell r="AE351" t="e">
            <v>#N/A</v>
          </cell>
          <cell r="AF351" t="e">
            <v>#N/A</v>
          </cell>
          <cell r="AG351" t="e">
            <v>#N/A</v>
          </cell>
          <cell r="AH351" t="e">
            <v>#N/A</v>
          </cell>
          <cell r="AI351" t="e">
            <v>#N/A</v>
          </cell>
          <cell r="AJ351" t="e">
            <v>#N/A</v>
          </cell>
        </row>
        <row r="352">
          <cell r="A352" t="str">
            <v>FMGOETZE</v>
          </cell>
          <cell r="B352" t="str">
            <v>Federal-Mogul Goetze (India) Limited.</v>
          </cell>
          <cell r="C352" t="str">
            <v>EQ</v>
          </cell>
          <cell r="D352" t="str">
            <v>EQ</v>
          </cell>
          <cell r="E352" t="str">
            <v>FMGOETZEEQ</v>
          </cell>
          <cell r="F352" t="str">
            <v>Listed</v>
          </cell>
          <cell r="G352">
            <v>20</v>
          </cell>
          <cell r="H352" t="str">
            <v>INE529A01010</v>
          </cell>
          <cell r="J352" t="str">
            <v>NIFTY AUTO</v>
          </cell>
          <cell r="K352">
            <v>34738</v>
          </cell>
          <cell r="L352">
            <v>534.20000000000005</v>
          </cell>
          <cell r="M352">
            <v>560.6</v>
          </cell>
          <cell r="N352">
            <v>-4.7092400998929671</v>
          </cell>
          <cell r="O352">
            <v>21.010925199109458</v>
          </cell>
          <cell r="P352">
            <v>46.010925199109458</v>
          </cell>
          <cell r="Q352">
            <v>-25.720165299002424</v>
          </cell>
          <cell r="R352">
            <v>-50.720165299002424</v>
          </cell>
          <cell r="S352">
            <v>41.284149276870266</v>
          </cell>
          <cell r="T352">
            <v>1.1010391074821162</v>
          </cell>
          <cell r="U352">
            <v>4.8413157894736839E-2</v>
          </cell>
          <cell r="V352">
            <v>3.8391999999999996E-2</v>
          </cell>
          <cell r="W352">
            <v>3839.1999999999994</v>
          </cell>
          <cell r="X352">
            <v>-20.699244442028593</v>
          </cell>
          <cell r="Z352">
            <v>18256</v>
          </cell>
          <cell r="AA352">
            <v>2971.8683845999999</v>
          </cell>
          <cell r="AB352">
            <v>13.819999999999999</v>
          </cell>
          <cell r="AC352" t="e">
            <v>#N/A</v>
          </cell>
          <cell r="AD352" t="e">
            <v>#N/A</v>
          </cell>
          <cell r="AE352" t="e">
            <v>#N/A</v>
          </cell>
          <cell r="AF352" t="e">
            <v>#N/A</v>
          </cell>
          <cell r="AG352" t="e">
            <v>#N/A</v>
          </cell>
          <cell r="AH352" t="e">
            <v>#N/A</v>
          </cell>
          <cell r="AI352" t="e">
            <v>#N/A</v>
          </cell>
          <cell r="AJ352" t="e">
            <v>#N/A</v>
          </cell>
        </row>
        <row r="353">
          <cell r="A353" t="str">
            <v>FMNL</v>
          </cell>
          <cell r="B353" t="str">
            <v>Future Market Networks Limited</v>
          </cell>
          <cell r="C353" t="str">
            <v>EQ</v>
          </cell>
          <cell r="D353" t="str">
            <v>EQ</v>
          </cell>
          <cell r="E353" t="str">
            <v>FMNLEQ</v>
          </cell>
          <cell r="F353" t="str">
            <v>Listed</v>
          </cell>
          <cell r="G353">
            <v>20</v>
          </cell>
          <cell r="H353" t="str">
            <v>INE360L01017</v>
          </cell>
          <cell r="J353" t="str">
            <v>NIFTY 500</v>
          </cell>
          <cell r="K353">
            <v>40543</v>
          </cell>
          <cell r="L353">
            <v>67.599999999999994</v>
          </cell>
          <cell r="M353">
            <v>70.75</v>
          </cell>
          <cell r="N353">
            <v>-4.4522968197879935</v>
          </cell>
          <cell r="O353">
            <v>22.534921939194742</v>
          </cell>
          <cell r="P353">
            <v>47.534921939194739</v>
          </cell>
          <cell r="Q353">
            <v>-26.987218758982735</v>
          </cell>
          <cell r="R353">
            <v>-51.987218758982735</v>
          </cell>
          <cell r="S353">
            <v>-15.815049106445231</v>
          </cell>
          <cell r="T353">
            <v>2.879861610698526</v>
          </cell>
          <cell r="U353">
            <v>0.29070947368421052</v>
          </cell>
          <cell r="V353">
            <v>0.43984100000000004</v>
          </cell>
          <cell r="W353">
            <v>43984.100000000006</v>
          </cell>
          <cell r="X353">
            <v>51.29916284661121</v>
          </cell>
          <cell r="Z353">
            <v>14479</v>
          </cell>
          <cell r="AA353">
            <v>380.52905956000001</v>
          </cell>
          <cell r="AB353">
            <v>0.56000000000000005</v>
          </cell>
          <cell r="AC353" t="e">
            <v>#N/A</v>
          </cell>
          <cell r="AD353" t="e">
            <v>#N/A</v>
          </cell>
          <cell r="AE353" t="e">
            <v>#N/A</v>
          </cell>
          <cell r="AF353" t="e">
            <v>#N/A</v>
          </cell>
          <cell r="AG353" t="e">
            <v>#N/A</v>
          </cell>
          <cell r="AH353" t="e">
            <v>#N/A</v>
          </cell>
          <cell r="AI353" t="e">
            <v>#N/A</v>
          </cell>
          <cell r="AJ353" t="e">
            <v>#N/A</v>
          </cell>
        </row>
        <row r="354">
          <cell r="A354" t="str">
            <v>FORTUNEFIN</v>
          </cell>
          <cell r="B354" t="str">
            <v>Fortune Financial Services (India) Limited</v>
          </cell>
          <cell r="C354" t="str">
            <v>EQ</v>
          </cell>
          <cell r="D354" t="str">
            <v>EQ</v>
          </cell>
          <cell r="E354" t="str">
            <v>FORTUNEFINEQ</v>
          </cell>
          <cell r="F354" t="str">
            <v>Listed</v>
          </cell>
          <cell r="G354">
            <v>20</v>
          </cell>
          <cell r="H354" t="str">
            <v>INE924D01017</v>
          </cell>
          <cell r="J354" t="str">
            <v>NIFTY FINANCIAL SERVICES</v>
          </cell>
          <cell r="K354">
            <v>42949</v>
          </cell>
          <cell r="L354">
            <v>293.25</v>
          </cell>
          <cell r="M354" t="e">
            <v>#N/A</v>
          </cell>
          <cell r="N354" t="e">
            <v>#N/A</v>
          </cell>
          <cell r="O354">
            <v>25.994820567838239</v>
          </cell>
          <cell r="P354">
            <v>50.994820567838239</v>
          </cell>
          <cell r="Q354" t="e">
            <v>#N/A</v>
          </cell>
          <cell r="R354" t="e">
            <v>#N/A</v>
          </cell>
          <cell r="S354">
            <v>2168.5100975</v>
          </cell>
          <cell r="T354">
            <v>4.9912893636283631</v>
          </cell>
          <cell r="U354" t="e">
            <v>#N/A</v>
          </cell>
          <cell r="V354">
            <v>1.547375E-2</v>
          </cell>
          <cell r="W354">
            <v>1547.375</v>
          </cell>
          <cell r="X354" t="e">
            <v>#N/A</v>
          </cell>
          <cell r="Z354" t="e">
            <v>#N/A</v>
          </cell>
          <cell r="AA354">
            <v>1496.271967275</v>
          </cell>
          <cell r="AB354" t="e">
            <v>#N/A</v>
          </cell>
          <cell r="AC354" t="e">
            <v>#N/A</v>
          </cell>
          <cell r="AD354" t="e">
            <v>#N/A</v>
          </cell>
          <cell r="AE354" t="e">
            <v>#N/A</v>
          </cell>
          <cell r="AF354" t="e">
            <v>#N/A</v>
          </cell>
          <cell r="AG354" t="e">
            <v>#N/A</v>
          </cell>
          <cell r="AH354" t="e">
            <v>#N/A</v>
          </cell>
          <cell r="AI354" t="e">
            <v>#N/A</v>
          </cell>
          <cell r="AJ354" t="e">
            <v>#N/A</v>
          </cell>
        </row>
        <row r="355">
          <cell r="A355" t="str">
            <v>FOSECOIND</v>
          </cell>
          <cell r="B355" t="str">
            <v>Foseco India Limited</v>
          </cell>
          <cell r="C355" t="str">
            <v>EQ</v>
          </cell>
          <cell r="D355" t="str">
            <v>EQ</v>
          </cell>
          <cell r="E355" t="str">
            <v>FOSECOINDEQ</v>
          </cell>
          <cell r="F355" t="str">
            <v>Listed</v>
          </cell>
          <cell r="G355">
            <v>20</v>
          </cell>
          <cell r="H355" t="str">
            <v>INE519A01011</v>
          </cell>
          <cell r="J355" t="str">
            <v>NIFTY 500</v>
          </cell>
          <cell r="K355">
            <v>37746</v>
          </cell>
          <cell r="L355">
            <v>1339.3</v>
          </cell>
          <cell r="M355">
            <v>1413.3</v>
          </cell>
          <cell r="N355">
            <v>-5.2359725465223237</v>
          </cell>
          <cell r="O355">
            <v>22.534921939194742</v>
          </cell>
          <cell r="P355">
            <v>47.534921939194739</v>
          </cell>
          <cell r="Q355">
            <v>-27.770894485717065</v>
          </cell>
          <cell r="R355">
            <v>-52.770894485717065</v>
          </cell>
          <cell r="S355">
            <v>28.67174801204072</v>
          </cell>
          <cell r="T355">
            <v>1.565801386226251</v>
          </cell>
          <cell r="U355">
            <v>3.9047368421052634E-3</v>
          </cell>
          <cell r="V355">
            <v>1.1143500000000001E-2</v>
          </cell>
          <cell r="W355">
            <v>1114.3500000000001</v>
          </cell>
          <cell r="X355">
            <v>185.38414880711687</v>
          </cell>
          <cell r="Z355">
            <v>7474</v>
          </cell>
          <cell r="AA355">
            <v>855.33845386999997</v>
          </cell>
          <cell r="AB355">
            <v>0.14000000000000001</v>
          </cell>
          <cell r="AC355">
            <v>3</v>
          </cell>
          <cell r="AD355">
            <v>4</v>
          </cell>
          <cell r="AE355" t="e">
            <v>#N/A</v>
          </cell>
          <cell r="AF355" t="e">
            <v>#N/A</v>
          </cell>
          <cell r="AG355" t="e">
            <v>#N/A</v>
          </cell>
          <cell r="AH355" t="e">
            <v>#N/A</v>
          </cell>
          <cell r="AI355" t="e">
            <v>#N/A</v>
          </cell>
          <cell r="AJ355" t="e">
            <v>#N/A</v>
          </cell>
        </row>
        <row r="356">
          <cell r="A356" t="str">
            <v>FRETAIL</v>
          </cell>
          <cell r="B356" t="str">
            <v>Future Retail Limited</v>
          </cell>
          <cell r="C356" t="str">
            <v>EQ</v>
          </cell>
          <cell r="D356" t="str">
            <v>EQ</v>
          </cell>
          <cell r="E356" t="str">
            <v>FRETAILEQ</v>
          </cell>
          <cell r="F356" t="str">
            <v>Listed</v>
          </cell>
          <cell r="G356">
            <v>20</v>
          </cell>
          <cell r="H356" t="str">
            <v>INE752P01024</v>
          </cell>
          <cell r="J356" t="str">
            <v>NIFTY 500</v>
          </cell>
          <cell r="K356">
            <v>42611</v>
          </cell>
          <cell r="L356">
            <v>445</v>
          </cell>
          <cell r="M356">
            <v>397.2</v>
          </cell>
          <cell r="N356">
            <v>12.034239677744212</v>
          </cell>
          <cell r="O356">
            <v>22.534921939194742</v>
          </cell>
          <cell r="P356">
            <v>47.534921939194739</v>
          </cell>
          <cell r="Q356">
            <v>-10.50068226145053</v>
          </cell>
          <cell r="R356">
            <v>-35.500682261450528</v>
          </cell>
          <cell r="S356">
            <v>47.119859251986178</v>
          </cell>
          <cell r="T356">
            <v>3.3992255062714425</v>
          </cell>
          <cell r="U356">
            <v>6.1232615789473686</v>
          </cell>
          <cell r="V356">
            <v>12.40776</v>
          </cell>
          <cell r="W356">
            <v>1240776</v>
          </cell>
          <cell r="X356">
            <v>102.63318559931554</v>
          </cell>
          <cell r="Z356">
            <v>43008</v>
          </cell>
          <cell r="AA356">
            <v>20995.666885499999</v>
          </cell>
          <cell r="AB356">
            <v>21.49</v>
          </cell>
          <cell r="AC356" t="e">
            <v>#N/A</v>
          </cell>
          <cell r="AD356" t="e">
            <v>#N/A</v>
          </cell>
          <cell r="AE356" t="e">
            <v>#N/A</v>
          </cell>
          <cell r="AF356" t="e">
            <v>#N/A</v>
          </cell>
          <cell r="AG356" t="e">
            <v>#N/A</v>
          </cell>
          <cell r="AH356" t="e">
            <v>#N/A</v>
          </cell>
          <cell r="AI356" t="e">
            <v>#N/A</v>
          </cell>
          <cell r="AJ356" t="e">
            <v>#N/A</v>
          </cell>
        </row>
        <row r="357">
          <cell r="A357" t="str">
            <v>FSL</v>
          </cell>
          <cell r="B357" t="str">
            <v>Firstsource Solutions Limited</v>
          </cell>
          <cell r="C357" t="str">
            <v>EQ</v>
          </cell>
          <cell r="D357" t="str">
            <v>EQ</v>
          </cell>
          <cell r="E357" t="str">
            <v>FSLEQ</v>
          </cell>
          <cell r="F357" t="str">
            <v>Listed</v>
          </cell>
          <cell r="G357">
            <v>20</v>
          </cell>
          <cell r="H357" t="str">
            <v>INE684F01012</v>
          </cell>
          <cell r="J357" t="str">
            <v>NIFTY IT</v>
          </cell>
          <cell r="K357">
            <v>39135</v>
          </cell>
          <cell r="L357">
            <v>33.5</v>
          </cell>
          <cell r="M357">
            <v>34</v>
          </cell>
          <cell r="N357">
            <v>-1.4705882352941175</v>
          </cell>
          <cell r="O357">
            <v>27.16</v>
          </cell>
          <cell r="P357">
            <v>52.16</v>
          </cell>
          <cell r="Q357">
            <v>-28.630588235294116</v>
          </cell>
          <cell r="R357">
            <v>-53.630588235294113</v>
          </cell>
          <cell r="S357">
            <v>11.403402709435847</v>
          </cell>
          <cell r="T357">
            <v>2.6473699852671921</v>
          </cell>
          <cell r="U357">
            <v>17.525975789473684</v>
          </cell>
          <cell r="V357">
            <v>33.764549500000001</v>
          </cell>
          <cell r="W357">
            <v>3376454.95</v>
          </cell>
          <cell r="X357">
            <v>92.654320110834604</v>
          </cell>
          <cell r="Z357">
            <v>144778</v>
          </cell>
          <cell r="AA357">
            <v>2284.1015627000002</v>
          </cell>
          <cell r="AB357">
            <v>14.959999999999999</v>
          </cell>
          <cell r="AC357" t="e">
            <v>#N/A</v>
          </cell>
          <cell r="AD357" t="e">
            <v>#N/A</v>
          </cell>
          <cell r="AE357" t="e">
            <v>#N/A</v>
          </cell>
          <cell r="AF357" t="e">
            <v>#N/A</v>
          </cell>
          <cell r="AG357" t="e">
            <v>#N/A</v>
          </cell>
          <cell r="AH357" t="e">
            <v>#N/A</v>
          </cell>
          <cell r="AI357" t="e">
            <v>#N/A</v>
          </cell>
          <cell r="AJ357" t="e">
            <v>#N/A</v>
          </cell>
        </row>
        <row r="358">
          <cell r="A358" t="str">
            <v>GABRIEL</v>
          </cell>
          <cell r="B358" t="str">
            <v>Gabriel India Limited</v>
          </cell>
          <cell r="C358" t="str">
            <v>EQ</v>
          </cell>
          <cell r="D358" t="str">
            <v>EQ</v>
          </cell>
          <cell r="E358" t="str">
            <v>GABRIELEQ</v>
          </cell>
          <cell r="F358" t="str">
            <v>Listed</v>
          </cell>
          <cell r="G358">
            <v>20</v>
          </cell>
          <cell r="H358" t="str">
            <v>INE524A01029</v>
          </cell>
          <cell r="J358" t="str">
            <v>NIFTY AUTO</v>
          </cell>
          <cell r="K358">
            <v>38462</v>
          </cell>
          <cell r="L358">
            <v>166.65</v>
          </cell>
          <cell r="M358">
            <v>150.75</v>
          </cell>
          <cell r="N358">
            <v>10.547263681592044</v>
          </cell>
          <cell r="O358">
            <v>21.010925199109458</v>
          </cell>
          <cell r="P358">
            <v>46.010925199109458</v>
          </cell>
          <cell r="Q358">
            <v>-10.463661517517414</v>
          </cell>
          <cell r="R358">
            <v>-35.463661517517416</v>
          </cell>
          <cell r="S358">
            <v>28.971477363331598</v>
          </cell>
          <cell r="T358">
            <v>1.8490239658805676</v>
          </cell>
          <cell r="U358">
            <v>2.3405142105263157</v>
          </cell>
          <cell r="V358">
            <v>2.8717014999999999</v>
          </cell>
          <cell r="W358">
            <v>287170.14999999997</v>
          </cell>
          <cell r="X358">
            <v>22.695324261852491</v>
          </cell>
          <cell r="Z358">
            <v>62049</v>
          </cell>
          <cell r="AA358">
            <v>2393.8262601000001</v>
          </cell>
          <cell r="AB358">
            <v>15.560000000000002</v>
          </cell>
          <cell r="AC358">
            <v>3</v>
          </cell>
          <cell r="AD358">
            <v>4</v>
          </cell>
          <cell r="AE358" t="e">
            <v>#N/A</v>
          </cell>
          <cell r="AF358" t="e">
            <v>#N/A</v>
          </cell>
          <cell r="AG358" t="e">
            <v>#N/A</v>
          </cell>
          <cell r="AH358" t="e">
            <v>#N/A</v>
          </cell>
          <cell r="AI358" t="e">
            <v>#N/A</v>
          </cell>
          <cell r="AJ358" t="e">
            <v>#N/A</v>
          </cell>
        </row>
        <row r="359">
          <cell r="A359" t="str">
            <v>GAEL</v>
          </cell>
          <cell r="B359" t="str">
            <v>Gujarat Ambuja Exports Limited</v>
          </cell>
          <cell r="C359" t="str">
            <v>EQ</v>
          </cell>
          <cell r="D359" t="str">
            <v>EQ</v>
          </cell>
          <cell r="E359" t="str">
            <v>GAELEQ</v>
          </cell>
          <cell r="F359" t="str">
            <v>Listed</v>
          </cell>
          <cell r="G359">
            <v>20</v>
          </cell>
          <cell r="H359" t="str">
            <v>INE036B01022</v>
          </cell>
          <cell r="J359" t="str">
            <v>NIFTY FMCG</v>
          </cell>
          <cell r="K359">
            <v>36810</v>
          </cell>
          <cell r="L359">
            <v>104.15</v>
          </cell>
          <cell r="M359">
            <v>136.9</v>
          </cell>
          <cell r="N359">
            <v>-23.922571219868516</v>
          </cell>
          <cell r="O359">
            <v>13.867894395905891</v>
          </cell>
          <cell r="P359">
            <v>38.867894395905893</v>
          </cell>
          <cell r="Q359">
            <v>-37.790465615774409</v>
          </cell>
          <cell r="R359">
            <v>-62.790465615774409</v>
          </cell>
          <cell r="S359">
            <v>7.6019333607574797</v>
          </cell>
          <cell r="T359">
            <v>2.6106336374562908</v>
          </cell>
          <cell r="U359">
            <v>0.54456947368421049</v>
          </cell>
          <cell r="V359">
            <v>1.2024190000000001</v>
          </cell>
          <cell r="W359">
            <v>120241.90000000001</v>
          </cell>
          <cell r="X359">
            <v>120.80176324706531</v>
          </cell>
          <cell r="Z359">
            <v>50793</v>
          </cell>
          <cell r="AA359">
            <v>1194.263730975</v>
          </cell>
          <cell r="AB359">
            <v>0.93</v>
          </cell>
          <cell r="AC359">
            <v>2</v>
          </cell>
          <cell r="AD359">
            <v>3</v>
          </cell>
          <cell r="AE359" t="e">
            <v>#N/A</v>
          </cell>
          <cell r="AF359" t="e">
            <v>#N/A</v>
          </cell>
          <cell r="AG359" t="e">
            <v>#N/A</v>
          </cell>
          <cell r="AH359" t="e">
            <v>#N/A</v>
          </cell>
          <cell r="AI359" t="e">
            <v>#N/A</v>
          </cell>
          <cell r="AJ359" t="e">
            <v>#N/A</v>
          </cell>
        </row>
        <row r="360">
          <cell r="A360" t="str">
            <v>GAL</v>
          </cell>
          <cell r="B360" t="str">
            <v>Gyscoal Alloys Limited</v>
          </cell>
          <cell r="C360" t="str">
            <v>EQ</v>
          </cell>
          <cell r="D360" t="str">
            <v>EQ</v>
          </cell>
          <cell r="E360" t="str">
            <v>GALEQ</v>
          </cell>
          <cell r="F360" t="str">
            <v>Listed</v>
          </cell>
          <cell r="G360">
            <v>20</v>
          </cell>
          <cell r="H360" t="str">
            <v>INE482J01021</v>
          </cell>
          <cell r="J360" t="str">
            <v>NIFTY METAL</v>
          </cell>
          <cell r="K360">
            <v>40478</v>
          </cell>
          <cell r="L360">
            <v>7</v>
          </cell>
          <cell r="M360">
            <v>7.9</v>
          </cell>
          <cell r="N360">
            <v>-11.392405063291143</v>
          </cell>
          <cell r="O360">
            <v>27.437859269756842</v>
          </cell>
          <cell r="P360">
            <v>52.437859269756842</v>
          </cell>
          <cell r="Q360">
            <v>-38.830264333047985</v>
          </cell>
          <cell r="R360">
            <v>-63.830264333047985</v>
          </cell>
          <cell r="S360">
            <v>-13.419194069982922</v>
          </cell>
          <cell r="T360">
            <v>3.7653145312709926</v>
          </cell>
          <cell r="U360">
            <v>4.6242242105263154</v>
          </cell>
          <cell r="V360">
            <v>5.1751965000000002</v>
          </cell>
          <cell r="W360">
            <v>517519.65</v>
          </cell>
          <cell r="X360">
            <v>11.914912953820092</v>
          </cell>
          <cell r="Z360">
            <v>5711</v>
          </cell>
          <cell r="AA360">
            <v>110.79289199999999</v>
          </cell>
          <cell r="AB360">
            <v>0.75</v>
          </cell>
          <cell r="AC360" t="e">
            <v>#N/A</v>
          </cell>
          <cell r="AD360" t="e">
            <v>#N/A</v>
          </cell>
          <cell r="AE360" t="e">
            <v>#N/A</v>
          </cell>
          <cell r="AF360" t="e">
            <v>#N/A</v>
          </cell>
          <cell r="AG360" t="e">
            <v>#N/A</v>
          </cell>
          <cell r="AH360" t="e">
            <v>#N/A</v>
          </cell>
          <cell r="AI360" t="e">
            <v>#N/A</v>
          </cell>
          <cell r="AJ360" t="e">
            <v>#N/A</v>
          </cell>
        </row>
        <row r="361">
          <cell r="A361" t="str">
            <v>GAMMNINFRA</v>
          </cell>
          <cell r="B361" t="str">
            <v>Gammon Infrastructure Projects Limited</v>
          </cell>
          <cell r="C361" t="str">
            <v>EQ</v>
          </cell>
          <cell r="D361" t="str">
            <v>EQ</v>
          </cell>
          <cell r="E361" t="str">
            <v>GAMMNINFRAEQ</v>
          </cell>
          <cell r="F361" t="str">
            <v>Listed</v>
          </cell>
          <cell r="G361">
            <v>20</v>
          </cell>
          <cell r="H361" t="str">
            <v>INE181G01025</v>
          </cell>
          <cell r="J361" t="str">
            <v>NIFTY INFRASTRUCTURE</v>
          </cell>
          <cell r="K361">
            <v>39541</v>
          </cell>
          <cell r="L361">
            <v>3.8</v>
          </cell>
          <cell r="M361">
            <v>4.25</v>
          </cell>
          <cell r="N361">
            <v>-10.58823529411765</v>
          </cell>
          <cell r="O361">
            <v>20.96</v>
          </cell>
          <cell r="P361">
            <v>45.96</v>
          </cell>
          <cell r="Q361">
            <v>-31.548235294117653</v>
          </cell>
          <cell r="R361">
            <v>-56.548235294117653</v>
          </cell>
          <cell r="S361">
            <v>26.227341188195719</v>
          </cell>
          <cell r="T361">
            <v>5.0487542568057089</v>
          </cell>
          <cell r="U361">
            <v>9.0749226315789482</v>
          </cell>
          <cell r="V361">
            <v>121.67978149999999</v>
          </cell>
          <cell r="W361">
            <v>12167978.149999999</v>
          </cell>
          <cell r="X361">
            <v>1240.8354697876791</v>
          </cell>
          <cell r="Z361">
            <v>51386</v>
          </cell>
          <cell r="AA361">
            <v>357.89567511999996</v>
          </cell>
          <cell r="AB361">
            <v>18.809999999999999</v>
          </cell>
          <cell r="AC361" t="e">
            <v>#N/A</v>
          </cell>
          <cell r="AD361" t="e">
            <v>#N/A</v>
          </cell>
          <cell r="AE361" t="e">
            <v>#N/A</v>
          </cell>
          <cell r="AF361" t="e">
            <v>#N/A</v>
          </cell>
          <cell r="AG361" t="e">
            <v>#N/A</v>
          </cell>
          <cell r="AH361" t="e">
            <v>#N/A</v>
          </cell>
          <cell r="AI361" t="e">
            <v>#N/A</v>
          </cell>
          <cell r="AJ361" t="e">
            <v>#N/A</v>
          </cell>
        </row>
        <row r="362">
          <cell r="A362" t="str">
            <v>GAMMONIND</v>
          </cell>
          <cell r="B362" t="str">
            <v>Gammon India Limited</v>
          </cell>
          <cell r="C362" t="str">
            <v>EQ</v>
          </cell>
          <cell r="D362" t="str">
            <v>EQ</v>
          </cell>
          <cell r="E362" t="str">
            <v>GAMMONINDEQ</v>
          </cell>
          <cell r="F362" t="str">
            <v>Listed</v>
          </cell>
          <cell r="G362">
            <v>20</v>
          </cell>
          <cell r="H362" t="str">
            <v>INE259B01020</v>
          </cell>
          <cell r="J362" t="str">
            <v>NIFTY INFRASTRUCTURE</v>
          </cell>
          <cell r="K362">
            <v>35354</v>
          </cell>
          <cell r="L362">
            <v>8.65</v>
          </cell>
          <cell r="M362">
            <v>9.1</v>
          </cell>
          <cell r="N362">
            <v>-4.9450549450549373</v>
          </cell>
          <cell r="O362">
            <v>20.96</v>
          </cell>
          <cell r="P362">
            <v>45.96</v>
          </cell>
          <cell r="Q362">
            <v>-25.905054945054939</v>
          </cell>
          <cell r="R362">
            <v>-50.905054945054935</v>
          </cell>
          <cell r="S362">
            <v>-2.4321765423463941</v>
          </cell>
          <cell r="T362">
            <v>2.2177853544939929</v>
          </cell>
          <cell r="U362">
            <v>3.9069515789473681</v>
          </cell>
          <cell r="V362">
            <v>8.5202725000000008</v>
          </cell>
          <cell r="W362">
            <v>852027.25000000012</v>
          </cell>
          <cell r="X362">
            <v>118.07980794826176</v>
          </cell>
          <cell r="Z362">
            <v>45672</v>
          </cell>
          <cell r="AA362">
            <v>319.05291882500001</v>
          </cell>
          <cell r="AB362">
            <v>64.73</v>
          </cell>
          <cell r="AC362" t="e">
            <v>#N/A</v>
          </cell>
          <cell r="AD362" t="e">
            <v>#N/A</v>
          </cell>
          <cell r="AE362" t="e">
            <v>#N/A</v>
          </cell>
          <cell r="AF362" t="e">
            <v>#N/A</v>
          </cell>
          <cell r="AG362" t="e">
            <v>#N/A</v>
          </cell>
          <cell r="AH362" t="e">
            <v>#N/A</v>
          </cell>
          <cell r="AI362" t="e">
            <v>#N/A</v>
          </cell>
          <cell r="AJ362" t="e">
            <v>#N/A</v>
          </cell>
        </row>
        <row r="363">
          <cell r="A363" t="str">
            <v>GANDHITUBE</v>
          </cell>
          <cell r="B363" t="str">
            <v>Gandhi Special Tubes Limited</v>
          </cell>
          <cell r="C363" t="str">
            <v>EQ</v>
          </cell>
          <cell r="D363" t="str">
            <v>EQ</v>
          </cell>
          <cell r="E363" t="str">
            <v>GANDHITUBEEQ</v>
          </cell>
          <cell r="F363" t="str">
            <v>Listed</v>
          </cell>
          <cell r="G363">
            <v>20</v>
          </cell>
          <cell r="H363" t="str">
            <v>INE524B01027</v>
          </cell>
          <cell r="J363" t="str">
            <v>NIFTY METAL</v>
          </cell>
          <cell r="K363">
            <v>39113</v>
          </cell>
          <cell r="L363">
            <v>288.5</v>
          </cell>
          <cell r="M363">
            <v>333.15</v>
          </cell>
          <cell r="N363">
            <v>-13.402371304217315</v>
          </cell>
          <cell r="O363">
            <v>27.437859269756842</v>
          </cell>
          <cell r="P363">
            <v>52.437859269756842</v>
          </cell>
          <cell r="Q363">
            <v>-40.840230573974154</v>
          </cell>
          <cell r="R363">
            <v>-65.840230573974154</v>
          </cell>
          <cell r="S363">
            <v>14.258265411384956</v>
          </cell>
          <cell r="T363">
            <v>1.8580383649253287</v>
          </cell>
          <cell r="U363">
            <v>3.1295789473684214E-2</v>
          </cell>
          <cell r="V363">
            <v>3.0137999999999998E-2</v>
          </cell>
          <cell r="W363">
            <v>3013.7999999999997</v>
          </cell>
          <cell r="X363">
            <v>-3.6995055665803549</v>
          </cell>
          <cell r="Z363">
            <v>5475</v>
          </cell>
          <cell r="AA363">
            <v>424.05507160000002</v>
          </cell>
          <cell r="AB363">
            <v>4.3199999999999994</v>
          </cell>
          <cell r="AC363">
            <v>3</v>
          </cell>
          <cell r="AD363">
            <v>3</v>
          </cell>
          <cell r="AE363" t="e">
            <v>#N/A</v>
          </cell>
          <cell r="AF363" t="e">
            <v>#N/A</v>
          </cell>
          <cell r="AG363" t="e">
            <v>#N/A</v>
          </cell>
          <cell r="AH363" t="e">
            <v>#N/A</v>
          </cell>
          <cell r="AI363" t="e">
            <v>#N/A</v>
          </cell>
          <cell r="AJ363" t="e">
            <v>#N/A</v>
          </cell>
        </row>
        <row r="364">
          <cell r="A364" t="str">
            <v>GANECOS</v>
          </cell>
          <cell r="B364" t="str">
            <v>Ganesha Ecosphere Limited</v>
          </cell>
          <cell r="C364" t="str">
            <v>EQ</v>
          </cell>
          <cell r="D364" t="str">
            <v>EQ</v>
          </cell>
          <cell r="E364" t="str">
            <v>GANECOSEQ</v>
          </cell>
          <cell r="F364" t="str">
            <v>Listed</v>
          </cell>
          <cell r="G364">
            <v>20</v>
          </cell>
          <cell r="H364" t="str">
            <v>INE845D01014</v>
          </cell>
          <cell r="J364" t="str">
            <v>NIFTY 500</v>
          </cell>
          <cell r="K364">
            <v>42072</v>
          </cell>
          <cell r="L364">
            <v>331.35</v>
          </cell>
          <cell r="M364">
            <v>368.35</v>
          </cell>
          <cell r="N364">
            <v>-10.044794353196687</v>
          </cell>
          <cell r="O364">
            <v>22.534921939194742</v>
          </cell>
          <cell r="P364">
            <v>47.534921939194739</v>
          </cell>
          <cell r="Q364">
            <v>-32.579716292391431</v>
          </cell>
          <cell r="R364">
            <v>-57.579716292391424</v>
          </cell>
          <cell r="S364">
            <v>21.220401327640502</v>
          </cell>
          <cell r="T364">
            <v>2.1530366329258666</v>
          </cell>
          <cell r="U364">
            <v>0.55182421052631581</v>
          </cell>
          <cell r="V364">
            <v>0.23751000000000003</v>
          </cell>
          <cell r="W364">
            <v>23751.000000000004</v>
          </cell>
          <cell r="X364">
            <v>-56.959119322896498</v>
          </cell>
          <cell r="Z364">
            <v>12935</v>
          </cell>
          <cell r="AA364">
            <v>635.42581939499996</v>
          </cell>
          <cell r="AB364">
            <v>8.2100000000000009</v>
          </cell>
          <cell r="AC364">
            <v>2</v>
          </cell>
          <cell r="AD364">
            <v>2</v>
          </cell>
          <cell r="AE364" t="e">
            <v>#N/A</v>
          </cell>
          <cell r="AF364" t="e">
            <v>#N/A</v>
          </cell>
          <cell r="AG364" t="e">
            <v>#N/A</v>
          </cell>
          <cell r="AH364" t="e">
            <v>#N/A</v>
          </cell>
          <cell r="AI364" t="e">
            <v>#N/A</v>
          </cell>
          <cell r="AJ364" t="e">
            <v>#N/A</v>
          </cell>
        </row>
        <row r="365">
          <cell r="A365" t="str">
            <v>GANESHHOUC</v>
          </cell>
          <cell r="B365" t="str">
            <v>Ganesh Housing Corporation Limited</v>
          </cell>
          <cell r="C365" t="str">
            <v>EQ</v>
          </cell>
          <cell r="D365" t="str">
            <v>EQ</v>
          </cell>
          <cell r="E365" t="str">
            <v>GANESHHOUCEQ</v>
          </cell>
          <cell r="F365" t="str">
            <v>Listed</v>
          </cell>
          <cell r="G365">
            <v>20</v>
          </cell>
          <cell r="H365" t="str">
            <v>INE460C01014</v>
          </cell>
          <cell r="J365" t="str">
            <v>NIFTY REALTY</v>
          </cell>
          <cell r="K365">
            <v>39143</v>
          </cell>
          <cell r="L365">
            <v>123.4</v>
          </cell>
          <cell r="M365">
            <v>146.65</v>
          </cell>
          <cell r="N365">
            <v>-15.854074326628027</v>
          </cell>
          <cell r="O365">
            <v>16.689999999999998</v>
          </cell>
          <cell r="P365">
            <v>41.69</v>
          </cell>
          <cell r="Q365">
            <v>-32.544074326628021</v>
          </cell>
          <cell r="R365">
            <v>-57.544074326628021</v>
          </cell>
          <cell r="S365">
            <v>15.839450616478725</v>
          </cell>
          <cell r="T365">
            <v>3.9861117496247833</v>
          </cell>
          <cell r="U365">
            <v>4.1680731578947361</v>
          </cell>
          <cell r="V365">
            <v>2.0256049999999997</v>
          </cell>
          <cell r="W365">
            <v>202560.49999999997</v>
          </cell>
          <cell r="X365">
            <v>-51.401884677496447</v>
          </cell>
          <cell r="Z365">
            <v>15379</v>
          </cell>
          <cell r="AA365">
            <v>604.69478646000005</v>
          </cell>
          <cell r="AB365">
            <v>8.43</v>
          </cell>
          <cell r="AC365">
            <v>3</v>
          </cell>
          <cell r="AD365">
            <v>4</v>
          </cell>
          <cell r="AE365">
            <v>1</v>
          </cell>
          <cell r="AF365">
            <v>1</v>
          </cell>
          <cell r="AG365" t="e">
            <v>#N/A</v>
          </cell>
          <cell r="AH365" t="e">
            <v>#N/A</v>
          </cell>
          <cell r="AI365" t="e">
            <v>#N/A</v>
          </cell>
          <cell r="AJ365" t="e">
            <v>#N/A</v>
          </cell>
        </row>
        <row r="366">
          <cell r="A366" t="str">
            <v>GANGESSECU</v>
          </cell>
          <cell r="B366" t="str">
            <v>Ganges Securities Limited</v>
          </cell>
          <cell r="C366" t="str">
            <v>BE</v>
          </cell>
          <cell r="D366" t="str">
            <v>BE</v>
          </cell>
          <cell r="E366" t="str">
            <v>GANGESSECUBE</v>
          </cell>
          <cell r="F366" t="str">
            <v>Listed</v>
          </cell>
          <cell r="G366">
            <v>5</v>
          </cell>
          <cell r="H366" t="str">
            <v>INE335W01016</v>
          </cell>
          <cell r="J366" t="str">
            <v>NIFTY FINANCIAL SERVICES</v>
          </cell>
          <cell r="K366">
            <v>42944</v>
          </cell>
          <cell r="L366">
            <v>59.8</v>
          </cell>
          <cell r="M366" t="e">
            <v>#N/A</v>
          </cell>
          <cell r="N366" t="e">
            <v>#N/A</v>
          </cell>
          <cell r="O366">
            <v>25.994820567838239</v>
          </cell>
          <cell r="P366">
            <v>50.994820567838239</v>
          </cell>
          <cell r="Q366" t="e">
            <v>#N/A</v>
          </cell>
          <cell r="R366" t="e">
            <v>#N/A</v>
          </cell>
          <cell r="S366" t="e">
            <v>#DIV/0!</v>
          </cell>
          <cell r="T366">
            <v>49.063835627753569</v>
          </cell>
          <cell r="U366" t="e">
            <v>#N/A</v>
          </cell>
          <cell r="V366">
            <v>0.53919545454545448</v>
          </cell>
          <cell r="W366">
            <v>53919.545454545449</v>
          </cell>
          <cell r="X366" t="e">
            <v>#N/A</v>
          </cell>
          <cell r="Z366" t="e">
            <v>#N/A</v>
          </cell>
          <cell r="AA366">
            <v>59.822048260000003</v>
          </cell>
          <cell r="AB366" t="e">
            <v>#N/A</v>
          </cell>
          <cell r="AC366" t="e">
            <v>#N/A</v>
          </cell>
          <cell r="AD366" t="e">
            <v>#N/A</v>
          </cell>
          <cell r="AE366" t="e">
            <v>#N/A</v>
          </cell>
          <cell r="AF366" t="e">
            <v>#N/A</v>
          </cell>
          <cell r="AG366" t="e">
            <v>#N/A</v>
          </cell>
          <cell r="AH366" t="e">
            <v>#N/A</v>
          </cell>
          <cell r="AI366" t="e">
            <v>#N/A</v>
          </cell>
          <cell r="AJ366" t="e">
            <v>#N/A</v>
          </cell>
          <cell r="AK366" t="str">
            <v>Listing</v>
          </cell>
        </row>
        <row r="367">
          <cell r="A367" t="str">
            <v>GANGOTRI</v>
          </cell>
          <cell r="B367" t="str">
            <v>Gangotri Textiles Limited</v>
          </cell>
          <cell r="C367" t="str">
            <v>BZ</v>
          </cell>
          <cell r="D367" t="str">
            <v>BZ</v>
          </cell>
          <cell r="E367" t="str">
            <v>GANGOTRIBZ</v>
          </cell>
          <cell r="F367" t="str">
            <v>Listed</v>
          </cell>
          <cell r="G367">
            <v>5</v>
          </cell>
          <cell r="H367" t="str">
            <v>INE670B01028</v>
          </cell>
          <cell r="J367" t="str">
            <v>NIFTY 500</v>
          </cell>
          <cell r="K367">
            <v>38814</v>
          </cell>
          <cell r="L367">
            <v>0.6</v>
          </cell>
          <cell r="M367">
            <v>0.75</v>
          </cell>
          <cell r="N367">
            <v>-20.000000000000004</v>
          </cell>
          <cell r="O367">
            <v>22.534921939194742</v>
          </cell>
          <cell r="P367">
            <v>47.534921939194739</v>
          </cell>
          <cell r="Q367">
            <v>-42.534921939194746</v>
          </cell>
          <cell r="R367">
            <v>-67.534921939194746</v>
          </cell>
          <cell r="S367">
            <v>-7.0826702281290371E-2</v>
          </cell>
          <cell r="T367">
            <v>3.7463679215936079</v>
          </cell>
          <cell r="U367" t="e">
            <v>#DIV/0!</v>
          </cell>
          <cell r="V367">
            <v>1.7000000000000001E-3</v>
          </cell>
          <cell r="W367">
            <v>170</v>
          </cell>
          <cell r="X367" t="e">
            <v>#DIV/0!</v>
          </cell>
          <cell r="Z367">
            <v>9102</v>
          </cell>
          <cell r="AA367">
            <v>1.9568780399999999</v>
          </cell>
          <cell r="AB367">
            <v>8.0299999999999994</v>
          </cell>
          <cell r="AC367" t="e">
            <v>#N/A</v>
          </cell>
          <cell r="AD367" t="e">
            <v>#N/A</v>
          </cell>
          <cell r="AE367" t="e">
            <v>#N/A</v>
          </cell>
          <cell r="AF367" t="e">
            <v>#N/A</v>
          </cell>
          <cell r="AG367" t="e">
            <v>#N/A</v>
          </cell>
          <cell r="AH367" t="e">
            <v>#N/A</v>
          </cell>
          <cell r="AI367" t="e">
            <v>#N/A</v>
          </cell>
          <cell r="AJ367" t="e">
            <v>#N/A</v>
          </cell>
        </row>
        <row r="368">
          <cell r="A368" t="str">
            <v>GARDENSILK</v>
          </cell>
          <cell r="B368" t="str">
            <v>Garden Silk Mills Limited</v>
          </cell>
          <cell r="C368" t="str">
            <v>EQ</v>
          </cell>
          <cell r="D368" t="str">
            <v>EQ</v>
          </cell>
          <cell r="E368" t="str">
            <v>GARDENSILKEQ</v>
          </cell>
          <cell r="F368" t="str">
            <v>Listed</v>
          </cell>
          <cell r="G368">
            <v>20</v>
          </cell>
          <cell r="H368" t="str">
            <v>INE526A01016</v>
          </cell>
          <cell r="J368" t="str">
            <v>NIFTY 500</v>
          </cell>
          <cell r="K368">
            <v>37712</v>
          </cell>
          <cell r="L368">
            <v>30.2</v>
          </cell>
          <cell r="M368">
            <v>30.25</v>
          </cell>
          <cell r="N368">
            <v>-0.16528925619834947</v>
          </cell>
          <cell r="O368">
            <v>22.534921939194742</v>
          </cell>
          <cell r="P368">
            <v>47.534921939194739</v>
          </cell>
          <cell r="Q368">
            <v>-22.700211195393091</v>
          </cell>
          <cell r="R368">
            <v>-47.700211195393088</v>
          </cell>
          <cell r="S368">
            <v>-1.3397910075639776</v>
          </cell>
          <cell r="T368">
            <v>3.3659794220326456</v>
          </cell>
          <cell r="U368">
            <v>0.5958331578947369</v>
          </cell>
          <cell r="V368">
            <v>3.6547969999999999</v>
          </cell>
          <cell r="W368">
            <v>365479.7</v>
          </cell>
          <cell r="X368">
            <v>513.39268410531736</v>
          </cell>
          <cell r="Z368">
            <v>72528</v>
          </cell>
          <cell r="AA368">
            <v>127.0892255</v>
          </cell>
          <cell r="AB368">
            <v>0.15000000000000002</v>
          </cell>
          <cell r="AC368" t="e">
            <v>#N/A</v>
          </cell>
          <cell r="AD368" t="e">
            <v>#N/A</v>
          </cell>
          <cell r="AE368" t="e">
            <v>#N/A</v>
          </cell>
          <cell r="AF368" t="e">
            <v>#N/A</v>
          </cell>
          <cell r="AG368" t="e">
            <v>#N/A</v>
          </cell>
          <cell r="AH368" t="e">
            <v>#N/A</v>
          </cell>
          <cell r="AI368" t="e">
            <v>#N/A</v>
          </cell>
          <cell r="AJ368" t="e">
            <v>#N/A</v>
          </cell>
        </row>
        <row r="369">
          <cell r="A369" t="str">
            <v>GARWALLROP</v>
          </cell>
          <cell r="B369" t="str">
            <v>Garware Wall Ropes Limited</v>
          </cell>
          <cell r="C369" t="str">
            <v>EQ</v>
          </cell>
          <cell r="D369" t="str">
            <v>EQ</v>
          </cell>
          <cell r="E369" t="str">
            <v>GARWALLROPEQ</v>
          </cell>
          <cell r="F369" t="str">
            <v>Listed</v>
          </cell>
          <cell r="G369">
            <v>20</v>
          </cell>
          <cell r="H369" t="str">
            <v>INE276A01018</v>
          </cell>
          <cell r="J369" t="str">
            <v>NIFTY 500</v>
          </cell>
          <cell r="K369">
            <v>39175</v>
          </cell>
          <cell r="L369">
            <v>875.7</v>
          </cell>
          <cell r="M369">
            <v>937.85</v>
          </cell>
          <cell r="N369">
            <v>-6.6268593058591438</v>
          </cell>
          <cell r="O369">
            <v>22.534921939194742</v>
          </cell>
          <cell r="P369">
            <v>47.534921939194739</v>
          </cell>
          <cell r="Q369">
            <v>-29.161781245053888</v>
          </cell>
          <cell r="R369">
            <v>-54.161781245053881</v>
          </cell>
          <cell r="S369">
            <v>23.011508014107999</v>
          </cell>
          <cell r="T369">
            <v>1.9166649149616686</v>
          </cell>
          <cell r="U369">
            <v>0.28927105263157893</v>
          </cell>
          <cell r="V369">
            <v>0.21848550000000003</v>
          </cell>
          <cell r="W369">
            <v>21848.550000000003</v>
          </cell>
          <cell r="X369">
            <v>-24.470320133184124</v>
          </cell>
          <cell r="Z369">
            <v>16140</v>
          </cell>
          <cell r="AA369">
            <v>1916.2119941999999</v>
          </cell>
          <cell r="AB369">
            <v>5.83</v>
          </cell>
          <cell r="AC369">
            <v>3</v>
          </cell>
          <cell r="AD369">
            <v>4</v>
          </cell>
          <cell r="AE369" t="e">
            <v>#N/A</v>
          </cell>
          <cell r="AF369" t="e">
            <v>#N/A</v>
          </cell>
          <cell r="AG369" t="e">
            <v>#N/A</v>
          </cell>
          <cell r="AH369" t="e">
            <v>#N/A</v>
          </cell>
          <cell r="AI369" t="e">
            <v>#N/A</v>
          </cell>
          <cell r="AJ369" t="e">
            <v>#N/A</v>
          </cell>
        </row>
        <row r="370">
          <cell r="A370" t="str">
            <v>GATI</v>
          </cell>
          <cell r="B370" t="str">
            <v>GATI Limited</v>
          </cell>
          <cell r="C370" t="str">
            <v>EQ</v>
          </cell>
          <cell r="D370" t="str">
            <v>EQ</v>
          </cell>
          <cell r="E370" t="str">
            <v>GATIEQ</v>
          </cell>
          <cell r="F370" t="str">
            <v>Listed</v>
          </cell>
          <cell r="G370">
            <v>20</v>
          </cell>
          <cell r="H370" t="str">
            <v>INE152B01027</v>
          </cell>
          <cell r="J370" t="str">
            <v>NIFTY INFRASTRUCTURE</v>
          </cell>
          <cell r="K370">
            <v>39000</v>
          </cell>
          <cell r="L370">
            <v>106</v>
          </cell>
          <cell r="M370">
            <v>126.05</v>
          </cell>
          <cell r="N370">
            <v>-15.90638635462118</v>
          </cell>
          <cell r="O370">
            <v>20.96</v>
          </cell>
          <cell r="P370">
            <v>45.96</v>
          </cell>
          <cell r="Q370">
            <v>-36.866386354621184</v>
          </cell>
          <cell r="R370">
            <v>-61.866386354621184</v>
          </cell>
          <cell r="S370">
            <v>35.025885502183407</v>
          </cell>
          <cell r="T370">
            <v>1.7057059978073112</v>
          </cell>
          <cell r="U370">
            <v>9.4415521052631579</v>
          </cell>
          <cell r="V370">
            <v>4.194591</v>
          </cell>
          <cell r="W370">
            <v>419459.1</v>
          </cell>
          <cell r="X370">
            <v>-55.57307788767335</v>
          </cell>
          <cell r="Z370">
            <v>104811</v>
          </cell>
          <cell r="AA370">
            <v>1042.7206114000001</v>
          </cell>
          <cell r="AB370">
            <v>22.14</v>
          </cell>
          <cell r="AC370">
            <v>3</v>
          </cell>
          <cell r="AD370">
            <v>4</v>
          </cell>
          <cell r="AE370" t="e">
            <v>#N/A</v>
          </cell>
          <cell r="AF370" t="e">
            <v>#N/A</v>
          </cell>
          <cell r="AG370" t="e">
            <v>#N/A</v>
          </cell>
          <cell r="AH370" t="e">
            <v>#N/A</v>
          </cell>
          <cell r="AI370" t="e">
            <v>#N/A</v>
          </cell>
          <cell r="AJ370" t="e">
            <v>#N/A</v>
          </cell>
        </row>
        <row r="371">
          <cell r="A371" t="str">
            <v>GAYAPROJ</v>
          </cell>
          <cell r="B371" t="str">
            <v>Gayatri Projects Limited</v>
          </cell>
          <cell r="C371" t="str">
            <v>EQ</v>
          </cell>
          <cell r="D371" t="str">
            <v>EQ</v>
          </cell>
          <cell r="E371" t="str">
            <v>GAYAPROJEQ</v>
          </cell>
          <cell r="F371" t="str">
            <v>Listed</v>
          </cell>
          <cell r="G371">
            <v>20</v>
          </cell>
          <cell r="H371" t="str">
            <v>INE336H01023</v>
          </cell>
          <cell r="J371" t="str">
            <v>NIFTY INFRASTRUCTURE</v>
          </cell>
          <cell r="K371">
            <v>40777</v>
          </cell>
          <cell r="L371">
            <v>153.5</v>
          </cell>
          <cell r="M371">
            <v>172.9</v>
          </cell>
          <cell r="N371">
            <v>-11.220358588779645</v>
          </cell>
          <cell r="O371">
            <v>20.96</v>
          </cell>
          <cell r="P371">
            <v>45.96</v>
          </cell>
          <cell r="Q371">
            <v>-32.180358588779647</v>
          </cell>
          <cell r="R371">
            <v>-57.180358588779647</v>
          </cell>
          <cell r="S371">
            <v>36.587475845394387</v>
          </cell>
          <cell r="T371">
            <v>3.1590800503960468</v>
          </cell>
          <cell r="U371">
            <v>10.401479999999999</v>
          </cell>
          <cell r="V371">
            <v>0.73433149999999991</v>
          </cell>
          <cell r="W371">
            <v>73433.149999999994</v>
          </cell>
          <cell r="X371">
            <v>-92.940124866845878</v>
          </cell>
          <cell r="Z371">
            <v>8633</v>
          </cell>
          <cell r="AA371">
            <v>2720.8166649999998</v>
          </cell>
          <cell r="AB371">
            <v>37.619999999999997</v>
          </cell>
          <cell r="AC371">
            <v>3</v>
          </cell>
          <cell r="AD371">
            <v>3</v>
          </cell>
          <cell r="AE371" t="e">
            <v>#N/A</v>
          </cell>
          <cell r="AF371" t="e">
            <v>#N/A</v>
          </cell>
          <cell r="AG371" t="e">
            <v>#N/A</v>
          </cell>
          <cell r="AH371" t="e">
            <v>#N/A</v>
          </cell>
          <cell r="AI371" t="e">
            <v>#N/A</v>
          </cell>
          <cell r="AJ371" t="e">
            <v>#N/A</v>
          </cell>
        </row>
        <row r="372">
          <cell r="A372" t="str">
            <v>GDL</v>
          </cell>
          <cell r="B372" t="str">
            <v>Gateway Distriparks Limited</v>
          </cell>
          <cell r="C372" t="str">
            <v>EQ</v>
          </cell>
          <cell r="D372" t="str">
            <v>EQ</v>
          </cell>
          <cell r="E372" t="str">
            <v>GDLEQ</v>
          </cell>
          <cell r="F372" t="str">
            <v>Listed</v>
          </cell>
          <cell r="G372">
            <v>20</v>
          </cell>
          <cell r="H372" t="str">
            <v>INE852F01015</v>
          </cell>
          <cell r="J372" t="str">
            <v>NIFTY INFRASTRUCTURE</v>
          </cell>
          <cell r="K372">
            <v>38442</v>
          </cell>
          <cell r="L372">
            <v>247.9</v>
          </cell>
          <cell r="M372">
            <v>269.55</v>
          </cell>
          <cell r="N372">
            <v>-8.0319050268966805</v>
          </cell>
          <cell r="O372">
            <v>20.96</v>
          </cell>
          <cell r="P372">
            <v>45.96</v>
          </cell>
          <cell r="Q372">
            <v>-28.991905026896681</v>
          </cell>
          <cell r="R372">
            <v>-53.991905026896681</v>
          </cell>
          <cell r="S372">
            <v>52.131960642557075</v>
          </cell>
          <cell r="T372">
            <v>1.867083894226222</v>
          </cell>
          <cell r="U372">
            <v>1.5525273684210525</v>
          </cell>
          <cell r="V372">
            <v>1.9115104999999999</v>
          </cell>
          <cell r="W372">
            <v>191151.05</v>
          </cell>
          <cell r="X372">
            <v>23.122499408434869</v>
          </cell>
          <cell r="Z372">
            <v>33475</v>
          </cell>
          <cell r="AA372">
            <v>2695.36833471</v>
          </cell>
          <cell r="AB372">
            <v>65.11</v>
          </cell>
          <cell r="AC372">
            <v>3</v>
          </cell>
          <cell r="AD372">
            <v>4</v>
          </cell>
          <cell r="AE372" t="e">
            <v>#N/A</v>
          </cell>
          <cell r="AF372" t="e">
            <v>#N/A</v>
          </cell>
          <cell r="AG372" t="e">
            <v>#N/A</v>
          </cell>
          <cell r="AH372" t="e">
            <v>#N/A</v>
          </cell>
          <cell r="AI372" t="e">
            <v>#N/A</v>
          </cell>
          <cell r="AJ372" t="e">
            <v>#N/A</v>
          </cell>
        </row>
        <row r="373">
          <cell r="A373" t="str">
            <v>GEECEE</v>
          </cell>
          <cell r="B373" t="str">
            <v>GeeCee Ventures Limited</v>
          </cell>
          <cell r="C373" t="str">
            <v>EQ</v>
          </cell>
          <cell r="D373" t="str">
            <v>EQ</v>
          </cell>
          <cell r="E373" t="str">
            <v>GEECEEEQ</v>
          </cell>
          <cell r="F373" t="str">
            <v>Listed</v>
          </cell>
          <cell r="G373">
            <v>20</v>
          </cell>
          <cell r="H373" t="str">
            <v>INE916G01016</v>
          </cell>
          <cell r="J373" t="str">
            <v>NIFTY 500</v>
          </cell>
          <cell r="K373">
            <v>38994</v>
          </cell>
          <cell r="L373">
            <v>113.05</v>
          </cell>
          <cell r="M373">
            <v>127.5</v>
          </cell>
          <cell r="N373">
            <v>-11.333333333333336</v>
          </cell>
          <cell r="O373">
            <v>22.534921939194742</v>
          </cell>
          <cell r="P373">
            <v>47.534921939194739</v>
          </cell>
          <cell r="Q373">
            <v>-33.868255272528074</v>
          </cell>
          <cell r="R373">
            <v>-58.868255272528074</v>
          </cell>
          <cell r="S373">
            <v>8.7034895879620287</v>
          </cell>
          <cell r="T373">
            <v>2.193110324582217</v>
          </cell>
          <cell r="U373">
            <v>0.22411526315789473</v>
          </cell>
          <cell r="V373">
            <v>0.35128750000000003</v>
          </cell>
          <cell r="W373">
            <v>35128.75</v>
          </cell>
          <cell r="X373">
            <v>56.744121328545717</v>
          </cell>
          <cell r="Z373">
            <v>10453</v>
          </cell>
          <cell r="AA373">
            <v>245.61856861500002</v>
          </cell>
          <cell r="AB373">
            <v>0.05</v>
          </cell>
          <cell r="AC373">
            <v>2</v>
          </cell>
          <cell r="AD373">
            <v>2</v>
          </cell>
          <cell r="AE373" t="e">
            <v>#N/A</v>
          </cell>
          <cell r="AF373" t="e">
            <v>#N/A</v>
          </cell>
          <cell r="AG373" t="e">
            <v>#N/A</v>
          </cell>
          <cell r="AH373" t="e">
            <v>#N/A</v>
          </cell>
          <cell r="AI373" t="e">
            <v>#N/A</v>
          </cell>
          <cell r="AJ373" t="e">
            <v>#N/A</v>
          </cell>
        </row>
        <row r="374">
          <cell r="A374" t="str">
            <v>GEMINI</v>
          </cell>
          <cell r="B374" t="str">
            <v>Gemini Communication Limited</v>
          </cell>
          <cell r="C374" t="str">
            <v>BE</v>
          </cell>
          <cell r="D374" t="str">
            <v>BE</v>
          </cell>
          <cell r="E374" t="str">
            <v>GEMINIBE</v>
          </cell>
          <cell r="F374" t="str">
            <v>Listed</v>
          </cell>
          <cell r="G374">
            <v>5</v>
          </cell>
          <cell r="H374" t="str">
            <v>INE878C01033</v>
          </cell>
          <cell r="J374" t="str">
            <v>NIFTY IT</v>
          </cell>
          <cell r="K374">
            <v>39100</v>
          </cell>
          <cell r="L374">
            <v>1.35</v>
          </cell>
          <cell r="M374">
            <v>1.35</v>
          </cell>
          <cell r="N374">
            <v>0</v>
          </cell>
          <cell r="O374">
            <v>27.16</v>
          </cell>
          <cell r="P374">
            <v>52.16</v>
          </cell>
          <cell r="Q374">
            <v>-27.16</v>
          </cell>
          <cell r="R374">
            <v>-52.16</v>
          </cell>
          <cell r="S374">
            <v>-6.4244712954078143</v>
          </cell>
          <cell r="T374">
            <v>2.6947650204814497</v>
          </cell>
          <cell r="U374">
            <v>1.4721818181818181E-2</v>
          </cell>
          <cell r="V374">
            <v>4.2151666666666671E-2</v>
          </cell>
          <cell r="W374">
            <v>4215.166666666667</v>
          </cell>
          <cell r="X374">
            <v>186.32106541517436</v>
          </cell>
          <cell r="Z374">
            <v>9896</v>
          </cell>
          <cell r="AA374">
            <v>14.05995543</v>
          </cell>
          <cell r="AB374">
            <v>23</v>
          </cell>
          <cell r="AC374" t="e">
            <v>#N/A</v>
          </cell>
          <cell r="AD374" t="e">
            <v>#N/A</v>
          </cell>
          <cell r="AE374" t="e">
            <v>#N/A</v>
          </cell>
          <cell r="AF374" t="e">
            <v>#N/A</v>
          </cell>
          <cell r="AG374" t="str">
            <v>GSM - Stage II</v>
          </cell>
          <cell r="AH374" t="e">
            <v>#N/A</v>
          </cell>
          <cell r="AI374" t="str">
            <v>Shall remain in Trade for Trade</v>
          </cell>
          <cell r="AJ374" t="e">
            <v>#N/A</v>
          </cell>
          <cell r="AK374" t="str">
            <v>Listing</v>
          </cell>
        </row>
        <row r="375">
          <cell r="A375" t="str">
            <v>GENESYS</v>
          </cell>
          <cell r="B375" t="str">
            <v>Genesys International Corporation Limited</v>
          </cell>
          <cell r="C375" t="str">
            <v>EQ</v>
          </cell>
          <cell r="D375" t="str">
            <v>EQ</v>
          </cell>
          <cell r="E375" t="str">
            <v>GENESYSEQ</v>
          </cell>
          <cell r="F375" t="str">
            <v>Listed</v>
          </cell>
          <cell r="G375">
            <v>20</v>
          </cell>
          <cell r="H375" t="str">
            <v>INE727B01026</v>
          </cell>
          <cell r="J375" t="str">
            <v>NIFTY IT</v>
          </cell>
          <cell r="K375">
            <v>37644</v>
          </cell>
          <cell r="L375">
            <v>220.55</v>
          </cell>
          <cell r="M375">
            <v>236.4</v>
          </cell>
          <cell r="N375">
            <v>-6.7047377326565112</v>
          </cell>
          <cell r="O375">
            <v>27.16</v>
          </cell>
          <cell r="P375">
            <v>52.16</v>
          </cell>
          <cell r="Q375">
            <v>-33.864737732656508</v>
          </cell>
          <cell r="R375">
            <v>-58.864737732656508</v>
          </cell>
          <cell r="S375">
            <v>36.144415074753717</v>
          </cell>
          <cell r="T375">
            <v>4.1986363973779737</v>
          </cell>
          <cell r="U375">
            <v>2.6477610526315787</v>
          </cell>
          <cell r="V375">
            <v>2.7969309999999998</v>
          </cell>
          <cell r="W375">
            <v>279693.09999999998</v>
          </cell>
          <cell r="X375">
            <v>5.6338145475840005</v>
          </cell>
          <cell r="Z375">
            <v>3832</v>
          </cell>
          <cell r="AA375">
            <v>676.19333166000001</v>
          </cell>
          <cell r="AB375">
            <v>12.39</v>
          </cell>
          <cell r="AC375">
            <v>3</v>
          </cell>
          <cell r="AD375">
            <v>3</v>
          </cell>
          <cell r="AE375" t="e">
            <v>#N/A</v>
          </cell>
          <cell r="AF375" t="e">
            <v>#N/A</v>
          </cell>
          <cell r="AG375" t="e">
            <v>#N/A</v>
          </cell>
          <cell r="AH375" t="e">
            <v>#N/A</v>
          </cell>
          <cell r="AI375" t="e">
            <v>#N/A</v>
          </cell>
          <cell r="AJ375" t="e">
            <v>#N/A</v>
          </cell>
        </row>
        <row r="376">
          <cell r="A376" t="str">
            <v>GENUSPAPER</v>
          </cell>
          <cell r="B376" t="str">
            <v>Genus Paper &amp; Boards Limited</v>
          </cell>
          <cell r="C376" t="str">
            <v>EQ</v>
          </cell>
          <cell r="D376" t="str">
            <v>EQ</v>
          </cell>
          <cell r="E376" t="str">
            <v>GENUSPAPEREQ</v>
          </cell>
          <cell r="F376" t="str">
            <v>Listed</v>
          </cell>
          <cell r="G376">
            <v>20</v>
          </cell>
          <cell r="H376" t="str">
            <v>INE949P01018</v>
          </cell>
          <cell r="J376" t="str">
            <v>NIFTY 500</v>
          </cell>
          <cell r="K376">
            <v>42051</v>
          </cell>
          <cell r="L376">
            <v>5.15</v>
          </cell>
          <cell r="M376">
            <v>5.25</v>
          </cell>
          <cell r="N376">
            <v>-1.904761904761898</v>
          </cell>
          <cell r="O376">
            <v>22.534921939194742</v>
          </cell>
          <cell r="P376">
            <v>47.534921939194739</v>
          </cell>
          <cell r="Q376">
            <v>-24.43968384395664</v>
          </cell>
          <cell r="R376">
            <v>-49.439683843956637</v>
          </cell>
          <cell r="S376">
            <v>16.409921197100193</v>
          </cell>
          <cell r="T376">
            <v>3.7137432309863945</v>
          </cell>
          <cell r="U376">
            <v>1.1392078947368423</v>
          </cell>
          <cell r="V376">
            <v>4.7717229999999997</v>
          </cell>
          <cell r="W376">
            <v>477172.3</v>
          </cell>
          <cell r="X376">
            <v>318.86323137729579</v>
          </cell>
          <cell r="Z376">
            <v>15348</v>
          </cell>
          <cell r="AA376">
            <v>132.4198591</v>
          </cell>
          <cell r="AB376">
            <v>0.11</v>
          </cell>
          <cell r="AC376" t="e">
            <v>#N/A</v>
          </cell>
          <cell r="AD376" t="e">
            <v>#N/A</v>
          </cell>
          <cell r="AE376" t="e">
            <v>#N/A</v>
          </cell>
          <cell r="AF376" t="e">
            <v>#N/A</v>
          </cell>
          <cell r="AG376" t="e">
            <v>#N/A</v>
          </cell>
          <cell r="AH376" t="e">
            <v>#N/A</v>
          </cell>
          <cell r="AI376" t="e">
            <v>#N/A</v>
          </cell>
          <cell r="AJ376" t="e">
            <v>#N/A</v>
          </cell>
        </row>
        <row r="377">
          <cell r="A377" t="str">
            <v>GENUSPOWER</v>
          </cell>
          <cell r="B377" t="str">
            <v>Genus Power Infrastructures Limited</v>
          </cell>
          <cell r="C377" t="str">
            <v>EQ</v>
          </cell>
          <cell r="D377" t="str">
            <v>EQ</v>
          </cell>
          <cell r="E377" t="str">
            <v>GENUSPOWEREQ</v>
          </cell>
          <cell r="F377" t="str">
            <v>Listed</v>
          </cell>
          <cell r="G377">
            <v>20</v>
          </cell>
          <cell r="H377" t="str">
            <v>INE955D01029</v>
          </cell>
          <cell r="J377" t="str">
            <v>NIFTY INFRASTRUCTURE</v>
          </cell>
          <cell r="K377">
            <v>38541</v>
          </cell>
          <cell r="L377">
            <v>46.15</v>
          </cell>
          <cell r="M377">
            <v>50.5</v>
          </cell>
          <cell r="N377">
            <v>-8.613861386138618</v>
          </cell>
          <cell r="O377">
            <v>20.96</v>
          </cell>
          <cell r="P377">
            <v>45.96</v>
          </cell>
          <cell r="Q377">
            <v>-29.573861386138617</v>
          </cell>
          <cell r="R377">
            <v>-54.573861386138617</v>
          </cell>
          <cell r="S377">
            <v>21.108750802269334</v>
          </cell>
          <cell r="T377">
            <v>2.3688552592198744</v>
          </cell>
          <cell r="U377">
            <v>3.3461631578947371</v>
          </cell>
          <cell r="V377">
            <v>2.4600079999999998</v>
          </cell>
          <cell r="W377">
            <v>246000.8</v>
          </cell>
          <cell r="X377">
            <v>-26.482724125510614</v>
          </cell>
          <cell r="Z377">
            <v>18162</v>
          </cell>
          <cell r="AA377">
            <v>1186.9028401099999</v>
          </cell>
          <cell r="AB377">
            <v>7.8699999999999992</v>
          </cell>
          <cell r="AC377">
            <v>3</v>
          </cell>
          <cell r="AD377">
            <v>3</v>
          </cell>
          <cell r="AE377" t="e">
            <v>#N/A</v>
          </cell>
          <cell r="AF377" t="e">
            <v>#N/A</v>
          </cell>
          <cell r="AG377" t="e">
            <v>#N/A</v>
          </cell>
          <cell r="AH377" t="e">
            <v>#N/A</v>
          </cell>
          <cell r="AI377" t="e">
            <v>#N/A</v>
          </cell>
          <cell r="AJ377" t="e">
            <v>#N/A</v>
          </cell>
        </row>
        <row r="378">
          <cell r="A378" t="str">
            <v>GEOJITFSL</v>
          </cell>
          <cell r="B378" t="str">
            <v>Geojit Financial Services Limited</v>
          </cell>
          <cell r="C378" t="str">
            <v>EQ</v>
          </cell>
          <cell r="D378" t="str">
            <v>EQ</v>
          </cell>
          <cell r="E378" t="str">
            <v>GEOJITFSLEQ</v>
          </cell>
          <cell r="F378" t="str">
            <v>Listed</v>
          </cell>
          <cell r="G378">
            <v>20</v>
          </cell>
          <cell r="H378" t="str">
            <v>INE007B01023</v>
          </cell>
          <cell r="J378" t="str">
            <v>NIFTY FINANCIAL SERVICES</v>
          </cell>
          <cell r="K378">
            <v>38534</v>
          </cell>
          <cell r="L378">
            <v>97.1</v>
          </cell>
          <cell r="M378">
            <v>104.6</v>
          </cell>
          <cell r="N378">
            <v>-7.1701720841300194</v>
          </cell>
          <cell r="O378">
            <v>25.994820567838239</v>
          </cell>
          <cell r="P378">
            <v>50.994820567838239</v>
          </cell>
          <cell r="Q378">
            <v>-33.164992651968262</v>
          </cell>
          <cell r="R378">
            <v>-58.164992651968262</v>
          </cell>
          <cell r="S378">
            <v>59.685247837943635</v>
          </cell>
          <cell r="T378">
            <v>2.8372483668547104</v>
          </cell>
          <cell r="U378">
            <v>4.5229442105263162</v>
          </cell>
          <cell r="V378">
            <v>3.9949015000000001</v>
          </cell>
          <cell r="W378">
            <v>399490.15</v>
          </cell>
          <cell r="X378">
            <v>-11.674756219574727</v>
          </cell>
          <cell r="Z378">
            <v>33069</v>
          </cell>
          <cell r="AA378">
            <v>2287.1386971500001</v>
          </cell>
          <cell r="AB378">
            <v>5.5</v>
          </cell>
          <cell r="AC378">
            <v>2</v>
          </cell>
          <cell r="AD378">
            <v>3</v>
          </cell>
          <cell r="AE378" t="e">
            <v>#N/A</v>
          </cell>
          <cell r="AF378" t="e">
            <v>#N/A</v>
          </cell>
          <cell r="AG378" t="e">
            <v>#N/A</v>
          </cell>
          <cell r="AH378" t="e">
            <v>#N/A</v>
          </cell>
          <cell r="AI378" t="e">
            <v>#N/A</v>
          </cell>
          <cell r="AJ378" t="e">
            <v>#N/A</v>
          </cell>
        </row>
        <row r="379">
          <cell r="A379" t="str">
            <v>GEPIL</v>
          </cell>
          <cell r="B379" t="str">
            <v>GE Power India Limited</v>
          </cell>
          <cell r="C379" t="str">
            <v>EQ</v>
          </cell>
          <cell r="D379" t="str">
            <v>EQ</v>
          </cell>
          <cell r="E379" t="str">
            <v>GEPILEQ</v>
          </cell>
          <cell r="F379" t="str">
            <v>Listed</v>
          </cell>
          <cell r="G379">
            <v>20</v>
          </cell>
          <cell r="H379" t="str">
            <v>INE878A01011</v>
          </cell>
          <cell r="J379" t="str">
            <v>NIFTY INFRASTRUCTURE</v>
          </cell>
          <cell r="K379">
            <v>36635</v>
          </cell>
          <cell r="L379">
            <v>666.6</v>
          </cell>
          <cell r="M379">
            <v>640</v>
          </cell>
          <cell r="N379">
            <v>4.1562500000000036</v>
          </cell>
          <cell r="O379">
            <v>20.96</v>
          </cell>
          <cell r="P379">
            <v>45.96</v>
          </cell>
          <cell r="Q379">
            <v>-16.803749999999997</v>
          </cell>
          <cell r="R379">
            <v>-41.803749999999994</v>
          </cell>
          <cell r="S379">
            <v>60.608374585609951</v>
          </cell>
          <cell r="T379">
            <v>1.8303778298457365</v>
          </cell>
          <cell r="U379">
            <v>0.16373105263157894</v>
          </cell>
          <cell r="V379">
            <v>0.387266</v>
          </cell>
          <cell r="W379">
            <v>38726.6</v>
          </cell>
          <cell r="X379">
            <v>136.52568879002473</v>
          </cell>
          <cell r="Z379">
            <v>39626</v>
          </cell>
          <cell r="AA379">
            <v>4481.3832168600002</v>
          </cell>
          <cell r="AB379">
            <v>17.03</v>
          </cell>
          <cell r="AC379">
            <v>2</v>
          </cell>
          <cell r="AD379">
            <v>3</v>
          </cell>
          <cell r="AE379" t="e">
            <v>#N/A</v>
          </cell>
          <cell r="AF379" t="e">
            <v>#N/A</v>
          </cell>
          <cell r="AG379" t="e">
            <v>#N/A</v>
          </cell>
          <cell r="AH379" t="e">
            <v>#N/A</v>
          </cell>
          <cell r="AI379" t="e">
            <v>#N/A</v>
          </cell>
          <cell r="AJ379" t="e">
            <v>#N/A</v>
          </cell>
        </row>
        <row r="380">
          <cell r="A380" t="str">
            <v>GESHIP</v>
          </cell>
          <cell r="B380" t="str">
            <v>The Great Eastern Shipping Company Limited</v>
          </cell>
          <cell r="C380" t="str">
            <v>EQ</v>
          </cell>
          <cell r="D380" t="str">
            <v>EQ</v>
          </cell>
          <cell r="E380" t="str">
            <v>GESHIPEQ</v>
          </cell>
          <cell r="F380" t="str">
            <v>Listed</v>
          </cell>
          <cell r="G380">
            <v>20</v>
          </cell>
          <cell r="H380" t="str">
            <v>INE017A01032</v>
          </cell>
          <cell r="J380" t="str">
            <v>NIFTY 500</v>
          </cell>
          <cell r="K380">
            <v>39048</v>
          </cell>
          <cell r="L380">
            <v>368.25</v>
          </cell>
          <cell r="M380">
            <v>409.25</v>
          </cell>
          <cell r="N380">
            <v>-10.01832620647526</v>
          </cell>
          <cell r="O380">
            <v>22.534921939194742</v>
          </cell>
          <cell r="P380">
            <v>47.534921939194739</v>
          </cell>
          <cell r="Q380">
            <v>-32.553248145670004</v>
          </cell>
          <cell r="R380">
            <v>-57.553248145669997</v>
          </cell>
          <cell r="S380">
            <v>9.2327071379576982</v>
          </cell>
          <cell r="T380">
            <v>1.6120009265853397</v>
          </cell>
          <cell r="U380">
            <v>0.96625736842105259</v>
          </cell>
          <cell r="V380">
            <v>1.0468550000000001</v>
          </cell>
          <cell r="W380">
            <v>104685.50000000001</v>
          </cell>
          <cell r="X380">
            <v>8.3412177969365402</v>
          </cell>
          <cell r="Z380">
            <v>71262</v>
          </cell>
          <cell r="AA380">
            <v>5552.3654186249996</v>
          </cell>
          <cell r="AB380">
            <v>42.39</v>
          </cell>
          <cell r="AC380">
            <v>3</v>
          </cell>
          <cell r="AD380">
            <v>4</v>
          </cell>
          <cell r="AE380" t="e">
            <v>#N/A</v>
          </cell>
          <cell r="AF380" t="e">
            <v>#N/A</v>
          </cell>
          <cell r="AG380" t="e">
            <v>#N/A</v>
          </cell>
          <cell r="AH380" t="e">
            <v>#N/A</v>
          </cell>
          <cell r="AI380" t="e">
            <v>#N/A</v>
          </cell>
          <cell r="AJ380" t="e">
            <v>#N/A</v>
          </cell>
        </row>
        <row r="381">
          <cell r="A381" t="str">
            <v>GET&amp;D</v>
          </cell>
          <cell r="B381" t="str">
            <v>GE T&amp;D India Limited</v>
          </cell>
          <cell r="C381" t="str">
            <v>EQ</v>
          </cell>
          <cell r="D381" t="str">
            <v>EQ</v>
          </cell>
          <cell r="E381" t="str">
            <v>GET&amp;DEQ</v>
          </cell>
          <cell r="F381" t="str">
            <v>Listed</v>
          </cell>
          <cell r="G381">
            <v>20</v>
          </cell>
          <cell r="H381" t="str">
            <v>INE200A01026</v>
          </cell>
          <cell r="J381" t="str">
            <v>NIFTY INFRASTRUCTURE</v>
          </cell>
          <cell r="K381">
            <v>39629</v>
          </cell>
          <cell r="L381">
            <v>387.7</v>
          </cell>
          <cell r="M381">
            <v>328.85</v>
          </cell>
          <cell r="N381">
            <v>17.89569712634939</v>
          </cell>
          <cell r="O381">
            <v>20.96</v>
          </cell>
          <cell r="P381">
            <v>45.96</v>
          </cell>
          <cell r="Q381">
            <v>-3.064302873650611</v>
          </cell>
          <cell r="R381">
            <v>-28.064302873650611</v>
          </cell>
          <cell r="S381">
            <v>57.507381311261732</v>
          </cell>
          <cell r="T381">
            <v>3.0164356038315949</v>
          </cell>
          <cell r="U381">
            <v>0.42974894736842101</v>
          </cell>
          <cell r="V381">
            <v>3.3945970000000001</v>
          </cell>
          <cell r="W381">
            <v>339459.7</v>
          </cell>
          <cell r="X381">
            <v>689.90234200383838</v>
          </cell>
          <cell r="Z381">
            <v>46295</v>
          </cell>
          <cell r="AA381">
            <v>9926.9241619500008</v>
          </cell>
          <cell r="AB381">
            <v>14.76</v>
          </cell>
          <cell r="AC381">
            <v>3</v>
          </cell>
          <cell r="AD381">
            <v>4</v>
          </cell>
          <cell r="AE381" t="e">
            <v>#N/A</v>
          </cell>
          <cell r="AF381" t="e">
            <v>#N/A</v>
          </cell>
          <cell r="AG381" t="e">
            <v>#N/A</v>
          </cell>
          <cell r="AH381" t="e">
            <v>#N/A</v>
          </cell>
          <cell r="AI381" t="e">
            <v>#N/A</v>
          </cell>
          <cell r="AJ381" t="e">
            <v>#N/A</v>
          </cell>
        </row>
        <row r="382">
          <cell r="A382" t="str">
            <v>GHCL</v>
          </cell>
          <cell r="B382" t="str">
            <v>GHCL Limited</v>
          </cell>
          <cell r="C382" t="str">
            <v>EQ</v>
          </cell>
          <cell r="D382" t="str">
            <v>EQ</v>
          </cell>
          <cell r="E382" t="str">
            <v>GHCLEQ</v>
          </cell>
          <cell r="F382" t="str">
            <v>Listed</v>
          </cell>
          <cell r="G382">
            <v>20</v>
          </cell>
          <cell r="H382" t="str">
            <v>INE539A01019</v>
          </cell>
          <cell r="J382" t="str">
            <v>NIFTY 500</v>
          </cell>
          <cell r="K382">
            <v>37833</v>
          </cell>
          <cell r="L382">
            <v>225</v>
          </cell>
          <cell r="M382">
            <v>239.6</v>
          </cell>
          <cell r="N382">
            <v>-6.0934891485809661</v>
          </cell>
          <cell r="O382">
            <v>22.534921939194742</v>
          </cell>
          <cell r="P382">
            <v>47.534921939194739</v>
          </cell>
          <cell r="Q382">
            <v>-28.62841108777571</v>
          </cell>
          <cell r="R382">
            <v>-53.628411087775703</v>
          </cell>
          <cell r="S382">
            <v>5.0625782272120237</v>
          </cell>
          <cell r="T382">
            <v>1.5871371299237462</v>
          </cell>
          <cell r="U382">
            <v>1.1090231578947367</v>
          </cell>
          <cell r="V382">
            <v>2.0405395</v>
          </cell>
          <cell r="W382">
            <v>204053.94999999998</v>
          </cell>
          <cell r="X382">
            <v>83.994309359018672</v>
          </cell>
          <cell r="Z382">
            <v>62473</v>
          </cell>
          <cell r="AA382">
            <v>2236.5964349999999</v>
          </cell>
          <cell r="AB382">
            <v>24.41</v>
          </cell>
          <cell r="AC382">
            <v>3</v>
          </cell>
          <cell r="AD382">
            <v>4</v>
          </cell>
          <cell r="AE382" t="e">
            <v>#N/A</v>
          </cell>
          <cell r="AF382" t="e">
            <v>#N/A</v>
          </cell>
          <cell r="AG382" t="e">
            <v>#N/A</v>
          </cell>
          <cell r="AH382" t="e">
            <v>#N/A</v>
          </cell>
          <cell r="AI382" t="e">
            <v>#N/A</v>
          </cell>
          <cell r="AJ382" t="e">
            <v>#N/A</v>
          </cell>
        </row>
        <row r="383">
          <cell r="A383" t="str">
            <v>GICHSGFIN</v>
          </cell>
          <cell r="B383" t="str">
            <v>GIC Housing Finance Limited</v>
          </cell>
          <cell r="C383" t="str">
            <v>EQ</v>
          </cell>
          <cell r="D383" t="str">
            <v>EQ</v>
          </cell>
          <cell r="E383" t="str">
            <v>GICHSGFINEQ</v>
          </cell>
          <cell r="F383" t="str">
            <v>Listed</v>
          </cell>
          <cell r="G383">
            <v>20</v>
          </cell>
          <cell r="H383" t="str">
            <v>INE289B01019</v>
          </cell>
          <cell r="J383" t="str">
            <v>NIFTY FINANCIAL SERVICES</v>
          </cell>
          <cell r="K383">
            <v>35193</v>
          </cell>
          <cell r="L383">
            <v>475.2</v>
          </cell>
          <cell r="M383">
            <v>552.65</v>
          </cell>
          <cell r="N383">
            <v>-14.014294761603182</v>
          </cell>
          <cell r="O383">
            <v>25.994820567838239</v>
          </cell>
          <cell r="P383">
            <v>50.994820567838239</v>
          </cell>
          <cell r="Q383">
            <v>-40.009115329441421</v>
          </cell>
          <cell r="R383">
            <v>-65.009115329441414</v>
          </cell>
          <cell r="S383">
            <v>16.421758687800811</v>
          </cell>
          <cell r="T383">
            <v>1.8943796180100241</v>
          </cell>
          <cell r="U383">
            <v>1.680077894736842</v>
          </cell>
          <cell r="V383">
            <v>1.5184105000000001</v>
          </cell>
          <cell r="W383">
            <v>151841.05000000002</v>
          </cell>
          <cell r="X383">
            <v>-9.6226130492696331</v>
          </cell>
          <cell r="Z383">
            <v>44143</v>
          </cell>
          <cell r="AA383">
            <v>2559.0026563199999</v>
          </cell>
          <cell r="AB383">
            <v>16.36</v>
          </cell>
          <cell r="AC383">
            <v>3</v>
          </cell>
          <cell r="AD383">
            <v>4</v>
          </cell>
          <cell r="AE383" t="e">
            <v>#N/A</v>
          </cell>
          <cell r="AF383" t="e">
            <v>#N/A</v>
          </cell>
          <cell r="AG383" t="e">
            <v>#N/A</v>
          </cell>
          <cell r="AH383" t="e">
            <v>#N/A</v>
          </cell>
          <cell r="AI383" t="e">
            <v>#N/A</v>
          </cell>
          <cell r="AJ383" t="e">
            <v>#N/A</v>
          </cell>
        </row>
        <row r="384">
          <cell r="A384" t="str">
            <v>GILLANDERS</v>
          </cell>
          <cell r="B384" t="str">
            <v>Gillanders Arbuthnot &amp; Company Limited</v>
          </cell>
          <cell r="C384" t="str">
            <v>EQ</v>
          </cell>
          <cell r="D384" t="str">
            <v>EQ</v>
          </cell>
          <cell r="E384" t="str">
            <v>GILLANDERSEQ</v>
          </cell>
          <cell r="F384" t="str">
            <v>Listed</v>
          </cell>
          <cell r="G384">
            <v>20</v>
          </cell>
          <cell r="H384" t="str">
            <v>INE047B01011</v>
          </cell>
          <cell r="J384" t="str">
            <v>NIFTY 500</v>
          </cell>
          <cell r="K384">
            <v>40161</v>
          </cell>
          <cell r="L384">
            <v>60.05</v>
          </cell>
          <cell r="M384">
            <v>66.25</v>
          </cell>
          <cell r="N384">
            <v>-9.3584905660377409</v>
          </cell>
          <cell r="O384">
            <v>22.534921939194742</v>
          </cell>
          <cell r="P384">
            <v>47.534921939194739</v>
          </cell>
          <cell r="Q384">
            <v>-31.893412505232483</v>
          </cell>
          <cell r="R384">
            <v>-56.893412505232476</v>
          </cell>
          <cell r="S384">
            <v>24.695696726144597</v>
          </cell>
          <cell r="T384">
            <v>1.7338500055241082</v>
          </cell>
          <cell r="U384">
            <v>5.0931052631578953E-2</v>
          </cell>
          <cell r="V384">
            <v>3.55235E-2</v>
          </cell>
          <cell r="W384">
            <v>3552.35</v>
          </cell>
          <cell r="X384">
            <v>-30.251785179137958</v>
          </cell>
          <cell r="Z384">
            <v>14925</v>
          </cell>
          <cell r="AA384">
            <v>128.16078772999998</v>
          </cell>
          <cell r="AB384">
            <v>5.88</v>
          </cell>
          <cell r="AC384">
            <v>1</v>
          </cell>
          <cell r="AD384">
            <v>1</v>
          </cell>
          <cell r="AE384" t="e">
            <v>#N/A</v>
          </cell>
          <cell r="AF384" t="e">
            <v>#N/A</v>
          </cell>
          <cell r="AG384" t="e">
            <v>#N/A</v>
          </cell>
          <cell r="AH384" t="e">
            <v>#N/A</v>
          </cell>
          <cell r="AI384" t="e">
            <v>#N/A</v>
          </cell>
          <cell r="AJ384" t="e">
            <v>#N/A</v>
          </cell>
        </row>
        <row r="385">
          <cell r="A385" t="str">
            <v>GILLETTE</v>
          </cell>
          <cell r="B385" t="str">
            <v>Gillette India Limited</v>
          </cell>
          <cell r="C385" t="str">
            <v>EQ</v>
          </cell>
          <cell r="D385" t="str">
            <v>EQ</v>
          </cell>
          <cell r="E385" t="str">
            <v>GILLETTEEQ</v>
          </cell>
          <cell r="F385" t="str">
            <v>Listed</v>
          </cell>
          <cell r="G385">
            <v>20</v>
          </cell>
          <cell r="H385" t="str">
            <v>INE322A01010</v>
          </cell>
          <cell r="J385" t="str">
            <v>NIFTY FMCG</v>
          </cell>
          <cell r="K385">
            <v>37832</v>
          </cell>
          <cell r="L385">
            <v>5138.55</v>
          </cell>
          <cell r="M385">
            <v>5128.05</v>
          </cell>
          <cell r="N385">
            <v>0.20475619387486471</v>
          </cell>
          <cell r="O385">
            <v>13.867894395905891</v>
          </cell>
          <cell r="P385">
            <v>38.867894395905893</v>
          </cell>
          <cell r="Q385">
            <v>-13.663138202031027</v>
          </cell>
          <cell r="R385">
            <v>-38.663138202031028</v>
          </cell>
          <cell r="S385">
            <v>63.833161837272698</v>
          </cell>
          <cell r="T385">
            <v>0.92449610993271381</v>
          </cell>
          <cell r="U385">
            <v>4.919263157894737E-2</v>
          </cell>
          <cell r="V385">
            <v>4.4413000000000001E-2</v>
          </cell>
          <cell r="W385">
            <v>4441.3</v>
          </cell>
          <cell r="X385">
            <v>-9.716153467571095</v>
          </cell>
          <cell r="Z385">
            <v>25177</v>
          </cell>
          <cell r="AA385">
            <v>16744.076681535</v>
          </cell>
          <cell r="AB385">
            <v>10.44</v>
          </cell>
          <cell r="AC385">
            <v>3</v>
          </cell>
          <cell r="AD385">
            <v>4</v>
          </cell>
          <cell r="AE385" t="e">
            <v>#N/A</v>
          </cell>
          <cell r="AF385" t="e">
            <v>#N/A</v>
          </cell>
          <cell r="AG385" t="e">
            <v>#N/A</v>
          </cell>
          <cell r="AH385" t="e">
            <v>#N/A</v>
          </cell>
          <cell r="AI385" t="e">
            <v>#N/A</v>
          </cell>
          <cell r="AJ385" t="e">
            <v>#N/A</v>
          </cell>
        </row>
        <row r="386">
          <cell r="A386" t="str">
            <v>GINNIFILA</v>
          </cell>
          <cell r="B386" t="str">
            <v>Ginni Filaments Limited</v>
          </cell>
          <cell r="C386" t="str">
            <v>EQ</v>
          </cell>
          <cell r="D386" t="str">
            <v>EQ</v>
          </cell>
          <cell r="E386" t="str">
            <v>GINNIFILAEQ</v>
          </cell>
          <cell r="F386" t="str">
            <v>Listed</v>
          </cell>
          <cell r="G386">
            <v>20</v>
          </cell>
          <cell r="H386" t="str">
            <v>INE424C01010</v>
          </cell>
          <cell r="J386" t="str">
            <v>NIFTY 500</v>
          </cell>
          <cell r="K386">
            <v>34829</v>
          </cell>
          <cell r="L386">
            <v>47.35</v>
          </cell>
          <cell r="M386">
            <v>57.3</v>
          </cell>
          <cell r="N386">
            <v>-17.364746945898769</v>
          </cell>
          <cell r="O386">
            <v>22.534921939194742</v>
          </cell>
          <cell r="P386">
            <v>47.534921939194739</v>
          </cell>
          <cell r="Q386">
            <v>-39.899668885093512</v>
          </cell>
          <cell r="R386">
            <v>-64.899668885093504</v>
          </cell>
          <cell r="S386">
            <v>18.640710671120743</v>
          </cell>
          <cell r="T386">
            <v>4.5744920780586211</v>
          </cell>
          <cell r="U386">
            <v>12.042998947368421</v>
          </cell>
          <cell r="V386">
            <v>4.1228575000000003</v>
          </cell>
          <cell r="W386">
            <v>412285.75</v>
          </cell>
          <cell r="X386">
            <v>-65.76552470013371</v>
          </cell>
          <cell r="Z386">
            <v>31080</v>
          </cell>
          <cell r="AA386">
            <v>334.52805777499998</v>
          </cell>
          <cell r="AB386">
            <v>0.16</v>
          </cell>
          <cell r="AC386" t="e">
            <v>#N/A</v>
          </cell>
          <cell r="AD386" t="e">
            <v>#N/A</v>
          </cell>
          <cell r="AE386" t="e">
            <v>#N/A</v>
          </cell>
          <cell r="AF386" t="e">
            <v>#N/A</v>
          </cell>
          <cell r="AG386" t="e">
            <v>#N/A</v>
          </cell>
          <cell r="AH386" t="e">
            <v>#N/A</v>
          </cell>
          <cell r="AI386" t="e">
            <v>#N/A</v>
          </cell>
          <cell r="AJ386" t="e">
            <v>#N/A</v>
          </cell>
        </row>
        <row r="387">
          <cell r="A387" t="str">
            <v>GIPCL</v>
          </cell>
          <cell r="B387" t="str">
            <v>Gujarat Industries Power Company Limited</v>
          </cell>
          <cell r="C387" t="str">
            <v>EQ</v>
          </cell>
          <cell r="D387" t="str">
            <v>EQ</v>
          </cell>
          <cell r="E387" t="str">
            <v>GIPCLEQ</v>
          </cell>
          <cell r="F387" t="str">
            <v>Listed</v>
          </cell>
          <cell r="G387">
            <v>20</v>
          </cell>
          <cell r="H387" t="str">
            <v>INE162A01010</v>
          </cell>
          <cell r="J387" t="str">
            <v>S&amp;P BSE POWER</v>
          </cell>
          <cell r="K387">
            <v>34738</v>
          </cell>
          <cell r="L387">
            <v>114.1</v>
          </cell>
          <cell r="M387">
            <v>133.05000000000001</v>
          </cell>
          <cell r="N387">
            <v>-14.242765877489678</v>
          </cell>
          <cell r="O387">
            <v>21.68</v>
          </cell>
          <cell r="P387">
            <v>46.68</v>
          </cell>
          <cell r="Q387">
            <v>-35.922765877489681</v>
          </cell>
          <cell r="R387">
            <v>-60.922765877489681</v>
          </cell>
          <cell r="S387">
            <v>7.2759500966949995</v>
          </cell>
          <cell r="T387">
            <v>2.3128343923293952</v>
          </cell>
          <cell r="U387">
            <v>5.0892100000000005</v>
          </cell>
          <cell r="V387">
            <v>1.6426829999999999</v>
          </cell>
          <cell r="W387">
            <v>164268.29999999999</v>
          </cell>
          <cell r="X387">
            <v>-67.722239797532438</v>
          </cell>
          <cell r="Z387">
            <v>57174</v>
          </cell>
          <cell r="AA387">
            <v>1725.7760550799999</v>
          </cell>
          <cell r="AB387">
            <v>16.310000000000002</v>
          </cell>
          <cell r="AC387">
            <v>3</v>
          </cell>
          <cell r="AD387">
            <v>4</v>
          </cell>
          <cell r="AE387" t="e">
            <v>#N/A</v>
          </cell>
          <cell r="AF387" t="e">
            <v>#N/A</v>
          </cell>
          <cell r="AG387" t="e">
            <v>#N/A</v>
          </cell>
          <cell r="AH387" t="e">
            <v>#N/A</v>
          </cell>
          <cell r="AI387" t="e">
            <v>#N/A</v>
          </cell>
          <cell r="AJ387" t="e">
            <v>#N/A</v>
          </cell>
        </row>
        <row r="388">
          <cell r="A388" t="str">
            <v>GISOLUTION</v>
          </cell>
          <cell r="B388" t="str">
            <v>GI Engineering Solutions Limited</v>
          </cell>
          <cell r="C388" t="str">
            <v>EQ</v>
          </cell>
          <cell r="D388" t="str">
            <v>EQ</v>
          </cell>
          <cell r="E388" t="str">
            <v>GISOLUTIONEQ</v>
          </cell>
          <cell r="F388" t="str">
            <v>Listed</v>
          </cell>
          <cell r="G388">
            <v>5</v>
          </cell>
          <cell r="H388" t="str">
            <v>INE065J01016</v>
          </cell>
          <cell r="J388" t="str">
            <v>NIFTY 500</v>
          </cell>
          <cell r="K388">
            <v>39843</v>
          </cell>
          <cell r="L388">
            <v>3.8</v>
          </cell>
          <cell r="M388">
            <v>4.0999999999999996</v>
          </cell>
          <cell r="N388">
            <v>-7.317073170731704</v>
          </cell>
          <cell r="O388">
            <v>22.534921939194742</v>
          </cell>
          <cell r="P388">
            <v>47.534921939194739</v>
          </cell>
          <cell r="Q388">
            <v>-29.851995109926445</v>
          </cell>
          <cell r="R388">
            <v>-54.851995109926442</v>
          </cell>
          <cell r="S388">
            <v>-0.12164438133542485</v>
          </cell>
          <cell r="T388">
            <v>3.5496309233359211</v>
          </cell>
          <cell r="U388">
            <v>4.5925000000000002E-3</v>
          </cell>
          <cell r="V388">
            <v>1.001875E-2</v>
          </cell>
          <cell r="W388">
            <v>1001.875</v>
          </cell>
          <cell r="X388">
            <v>118.15459989112682</v>
          </cell>
          <cell r="Z388">
            <v>3698</v>
          </cell>
          <cell r="AA388">
            <v>3.2725136399999997</v>
          </cell>
          <cell r="AB388">
            <v>0.05</v>
          </cell>
          <cell r="AC388" t="e">
            <v>#N/A</v>
          </cell>
          <cell r="AD388" t="e">
            <v>#N/A</v>
          </cell>
          <cell r="AE388" t="e">
            <v>#N/A</v>
          </cell>
          <cell r="AF388" t="e">
            <v>#N/A</v>
          </cell>
          <cell r="AG388" t="e">
            <v>#N/A</v>
          </cell>
          <cell r="AH388" t="e">
            <v>#N/A</v>
          </cell>
          <cell r="AI388" t="e">
            <v>#N/A</v>
          </cell>
          <cell r="AJ388" t="e">
            <v>#N/A</v>
          </cell>
        </row>
        <row r="389">
          <cell r="A389" t="str">
            <v>GITANJALI</v>
          </cell>
          <cell r="B389" t="str">
            <v>Gitanjali Gems Limited</v>
          </cell>
          <cell r="C389" t="str">
            <v>EQ</v>
          </cell>
          <cell r="D389" t="str">
            <v>EQ</v>
          </cell>
          <cell r="E389" t="str">
            <v>GITANJALIEQ</v>
          </cell>
          <cell r="F389" t="str">
            <v>Listed</v>
          </cell>
          <cell r="G389">
            <v>20</v>
          </cell>
          <cell r="H389" t="str">
            <v>INE346H01014</v>
          </cell>
          <cell r="J389" t="str">
            <v>NIFTY 500</v>
          </cell>
          <cell r="K389">
            <v>38786</v>
          </cell>
          <cell r="L389">
            <v>55.85</v>
          </cell>
          <cell r="M389">
            <v>62.45</v>
          </cell>
          <cell r="N389">
            <v>-10.568454763811051</v>
          </cell>
          <cell r="O389">
            <v>22.534921939194742</v>
          </cell>
          <cell r="P389">
            <v>47.534921939194739</v>
          </cell>
          <cell r="Q389">
            <v>-33.103376703005793</v>
          </cell>
          <cell r="R389">
            <v>-58.103376703005793</v>
          </cell>
          <cell r="S389">
            <v>19.372971608189356</v>
          </cell>
          <cell r="T389">
            <v>2.0433912994043215</v>
          </cell>
          <cell r="U389">
            <v>2.5638221052631578</v>
          </cell>
          <cell r="V389">
            <v>3.3732579999999999</v>
          </cell>
          <cell r="W389">
            <v>337325.8</v>
          </cell>
          <cell r="X389">
            <v>31.571453147048956</v>
          </cell>
          <cell r="Z389">
            <v>68585</v>
          </cell>
          <cell r="AA389">
            <v>662.47038792499995</v>
          </cell>
          <cell r="AB389">
            <v>12.46</v>
          </cell>
          <cell r="AC389">
            <v>1</v>
          </cell>
          <cell r="AD389">
            <v>1</v>
          </cell>
          <cell r="AE389" t="e">
            <v>#N/A</v>
          </cell>
          <cell r="AF389" t="e">
            <v>#N/A</v>
          </cell>
          <cell r="AG389" t="e">
            <v>#N/A</v>
          </cell>
          <cell r="AH389" t="e">
            <v>#N/A</v>
          </cell>
          <cell r="AI389" t="e">
            <v>#N/A</v>
          </cell>
          <cell r="AJ389" t="e">
            <v>#N/A</v>
          </cell>
        </row>
        <row r="390">
          <cell r="A390" t="str">
            <v>GKWLIMITED</v>
          </cell>
          <cell r="B390" t="str">
            <v>GKW Limited</v>
          </cell>
          <cell r="C390" t="str">
            <v>EQ</v>
          </cell>
          <cell r="D390" t="str">
            <v>EQ</v>
          </cell>
          <cell r="E390" t="str">
            <v>GKWLIMITEDEQ</v>
          </cell>
          <cell r="F390" t="str">
            <v>Listed</v>
          </cell>
          <cell r="G390">
            <v>20</v>
          </cell>
          <cell r="H390" t="str">
            <v>INE528A01020</v>
          </cell>
          <cell r="J390" t="str">
            <v>NIFTY 500</v>
          </cell>
          <cell r="K390">
            <v>40014</v>
          </cell>
          <cell r="L390">
            <v>427.3</v>
          </cell>
          <cell r="M390">
            <v>423</v>
          </cell>
          <cell r="N390">
            <v>1.0165484633569766</v>
          </cell>
          <cell r="O390">
            <v>22.534921939194742</v>
          </cell>
          <cell r="P390">
            <v>47.534921939194739</v>
          </cell>
          <cell r="Q390">
            <v>-21.518373475837766</v>
          </cell>
          <cell r="R390">
            <v>-46.518373475837762</v>
          </cell>
          <cell r="S390">
            <v>69.091746612466125</v>
          </cell>
          <cell r="T390">
            <v>1.3038144208227664</v>
          </cell>
          <cell r="U390">
            <v>1.845263157894737E-3</v>
          </cell>
          <cell r="V390">
            <v>4.4019999999999997E-3</v>
          </cell>
          <cell r="W390">
            <v>440.2</v>
          </cell>
          <cell r="X390">
            <v>138.55675984027377</v>
          </cell>
          <cell r="Z390">
            <v>26375</v>
          </cell>
          <cell r="AA390">
            <v>254.948545</v>
          </cell>
          <cell r="AB390">
            <v>5.1199999999999992</v>
          </cell>
          <cell r="AC390" t="e">
            <v>#N/A</v>
          </cell>
          <cell r="AD390" t="e">
            <v>#N/A</v>
          </cell>
          <cell r="AE390" t="e">
            <v>#N/A</v>
          </cell>
          <cell r="AF390" t="e">
            <v>#N/A</v>
          </cell>
          <cell r="AG390" t="e">
            <v>#N/A</v>
          </cell>
          <cell r="AH390" t="e">
            <v>#N/A</v>
          </cell>
          <cell r="AI390" t="e">
            <v>#N/A</v>
          </cell>
          <cell r="AJ390" t="e">
            <v>#N/A</v>
          </cell>
        </row>
        <row r="391">
          <cell r="A391" t="str">
            <v>GLAXO</v>
          </cell>
          <cell r="B391" t="str">
            <v>GlaxoSmithKline Pharmaceuticals Limited</v>
          </cell>
          <cell r="C391" t="str">
            <v>EQ</v>
          </cell>
          <cell r="D391" t="str">
            <v>EQ</v>
          </cell>
          <cell r="E391" t="str">
            <v>GLAXOEQ</v>
          </cell>
          <cell r="F391" t="str">
            <v>Listed</v>
          </cell>
          <cell r="G391">
            <v>20</v>
          </cell>
          <cell r="H391" t="str">
            <v>INE159A01016</v>
          </cell>
          <cell r="J391" t="str">
            <v>NIFTY PHARMA</v>
          </cell>
          <cell r="K391">
            <v>36875</v>
          </cell>
          <cell r="L391">
            <v>2380.9</v>
          </cell>
          <cell r="M391">
            <v>2560.85</v>
          </cell>
          <cell r="N391">
            <v>-7.0269637034578292</v>
          </cell>
          <cell r="O391">
            <v>10.570757914292173</v>
          </cell>
          <cell r="P391">
            <v>35.570757914292173</v>
          </cell>
          <cell r="Q391">
            <v>-17.597721617750004</v>
          </cell>
          <cell r="R391">
            <v>-42.597721617750004</v>
          </cell>
          <cell r="S391">
            <v>69.318878484618295</v>
          </cell>
          <cell r="T391">
            <v>0.96436687290636425</v>
          </cell>
          <cell r="U391">
            <v>8.363315789473684E-2</v>
          </cell>
          <cell r="V391">
            <v>9.3993000000000007E-2</v>
          </cell>
          <cell r="W391">
            <v>9399.3000000000011</v>
          </cell>
          <cell r="X391">
            <v>12.387242531607344</v>
          </cell>
          <cell r="Z391">
            <v>100837</v>
          </cell>
          <cell r="AA391">
            <v>20166.94131753</v>
          </cell>
          <cell r="AB391">
            <v>12.19</v>
          </cell>
          <cell r="AC391">
            <v>3</v>
          </cell>
          <cell r="AD391">
            <v>4</v>
          </cell>
          <cell r="AE391" t="e">
            <v>#N/A</v>
          </cell>
          <cell r="AF391" t="e">
            <v>#N/A</v>
          </cell>
          <cell r="AG391" t="e">
            <v>#N/A</v>
          </cell>
          <cell r="AH391" t="e">
            <v>#N/A</v>
          </cell>
          <cell r="AI391" t="e">
            <v>#N/A</v>
          </cell>
          <cell r="AJ391" t="e">
            <v>#N/A</v>
          </cell>
        </row>
        <row r="392">
          <cell r="A392" t="str">
            <v>GLFL</v>
          </cell>
          <cell r="B392" t="str">
            <v>Gujarat Lease Financing Limited</v>
          </cell>
          <cell r="C392" t="str">
            <v>BE</v>
          </cell>
          <cell r="D392" t="str">
            <v>BE</v>
          </cell>
          <cell r="E392" t="str">
            <v>GLFLBE</v>
          </cell>
          <cell r="F392" t="str">
            <v>Listed</v>
          </cell>
          <cell r="G392">
            <v>5</v>
          </cell>
          <cell r="H392" t="str">
            <v>INE540A01017</v>
          </cell>
          <cell r="J392" t="str">
            <v>NIFTY FINANCIAL SERVICES</v>
          </cell>
          <cell r="K392">
            <v>36719</v>
          </cell>
          <cell r="L392">
            <v>3.35</v>
          </cell>
          <cell r="M392">
            <v>3.65</v>
          </cell>
          <cell r="N392">
            <v>-8.2191780821917764</v>
          </cell>
          <cell r="O392">
            <v>25.994820567838239</v>
          </cell>
          <cell r="P392">
            <v>50.994820567838239</v>
          </cell>
          <cell r="Q392">
            <v>-34.213998650030014</v>
          </cell>
          <cell r="R392">
            <v>-59.213998650030014</v>
          </cell>
          <cell r="S392">
            <v>-34.460113557072432</v>
          </cell>
          <cell r="T392">
            <v>0.17648798271589267</v>
          </cell>
          <cell r="U392" t="e">
            <v>#DIV/0!</v>
          </cell>
          <cell r="V392">
            <v>1.2999999999999999E-4</v>
          </cell>
          <cell r="W392">
            <v>12.999999999999998</v>
          </cell>
          <cell r="X392" t="e">
            <v>#DIV/0!</v>
          </cell>
          <cell r="Z392">
            <v>29156</v>
          </cell>
          <cell r="AA392">
            <v>9.0871319449999994</v>
          </cell>
          <cell r="AB392">
            <v>0.01</v>
          </cell>
          <cell r="AC392" t="e">
            <v>#N/A</v>
          </cell>
          <cell r="AD392" t="e">
            <v>#N/A</v>
          </cell>
          <cell r="AE392" t="e">
            <v>#N/A</v>
          </cell>
          <cell r="AF392" t="e">
            <v>#N/A</v>
          </cell>
          <cell r="AG392" t="str">
            <v>GSM - Stage I</v>
          </cell>
          <cell r="AH392" t="e">
            <v>#N/A</v>
          </cell>
          <cell r="AI392" t="str">
            <v>Can be moved to Normal rolling settlement</v>
          </cell>
          <cell r="AJ392" t="e">
            <v>#N/A</v>
          </cell>
        </row>
        <row r="393">
          <cell r="A393" t="str">
            <v>GLOBALVECT</v>
          </cell>
          <cell r="B393" t="str">
            <v>Global Vectra Helicorp Limited</v>
          </cell>
          <cell r="C393" t="str">
            <v>EQ</v>
          </cell>
          <cell r="D393" t="str">
            <v>EQ</v>
          </cell>
          <cell r="E393" t="str">
            <v>GLOBALVECTEQ</v>
          </cell>
          <cell r="F393" t="str">
            <v>Listed</v>
          </cell>
          <cell r="G393">
            <v>20</v>
          </cell>
          <cell r="H393" t="str">
            <v>INE792H01019</v>
          </cell>
          <cell r="J393" t="str">
            <v>NIFTY 500</v>
          </cell>
          <cell r="K393">
            <v>39017</v>
          </cell>
          <cell r="L393">
            <v>128</v>
          </cell>
          <cell r="M393">
            <v>160.85</v>
          </cell>
          <cell r="N393">
            <v>-20.422754118744169</v>
          </cell>
          <cell r="O393">
            <v>22.534921939194742</v>
          </cell>
          <cell r="P393">
            <v>47.534921939194739</v>
          </cell>
          <cell r="Q393">
            <v>-42.957676057938912</v>
          </cell>
          <cell r="R393">
            <v>-67.957676057938912</v>
          </cell>
          <cell r="S393">
            <v>8.0768017307432274</v>
          </cell>
          <cell r="T393">
            <v>4.5710044118820079</v>
          </cell>
          <cell r="U393">
            <v>1.979357894736842</v>
          </cell>
          <cell r="V393">
            <v>0.85063250000000001</v>
          </cell>
          <cell r="W393">
            <v>85063.25</v>
          </cell>
          <cell r="X393">
            <v>-57.024825966953664</v>
          </cell>
          <cell r="Z393">
            <v>8372</v>
          </cell>
          <cell r="AA393">
            <v>179.2</v>
          </cell>
          <cell r="AB393">
            <v>0.14000000000000001</v>
          </cell>
          <cell r="AC393" t="e">
            <v>#N/A</v>
          </cell>
          <cell r="AD393" t="e">
            <v>#N/A</v>
          </cell>
          <cell r="AE393" t="e">
            <v>#N/A</v>
          </cell>
          <cell r="AF393" t="e">
            <v>#N/A</v>
          </cell>
          <cell r="AG393" t="e">
            <v>#N/A</v>
          </cell>
          <cell r="AH393" t="e">
            <v>#N/A</v>
          </cell>
          <cell r="AI393" t="e">
            <v>#N/A</v>
          </cell>
          <cell r="AJ393" t="e">
            <v>#N/A</v>
          </cell>
        </row>
        <row r="394">
          <cell r="A394" t="str">
            <v>GLOBOFFS</v>
          </cell>
          <cell r="B394" t="str">
            <v>Global Offshore Services Limited</v>
          </cell>
          <cell r="C394" t="str">
            <v>EQ</v>
          </cell>
          <cell r="D394" t="str">
            <v>EQ</v>
          </cell>
          <cell r="E394" t="str">
            <v>GLOBOFFSEQ</v>
          </cell>
          <cell r="F394" t="str">
            <v>Listed</v>
          </cell>
          <cell r="G394">
            <v>10</v>
          </cell>
          <cell r="H394" t="str">
            <v>INE446C01013</v>
          </cell>
          <cell r="J394" t="str">
            <v>NIFTY 500</v>
          </cell>
          <cell r="K394">
            <v>39205</v>
          </cell>
          <cell r="L394">
            <v>32.75</v>
          </cell>
          <cell r="M394">
            <v>43.35</v>
          </cell>
          <cell r="N394">
            <v>-24.452133794694351</v>
          </cell>
          <cell r="O394">
            <v>22.534921939194742</v>
          </cell>
          <cell r="P394">
            <v>47.534921939194739</v>
          </cell>
          <cell r="Q394">
            <v>-46.987055733889093</v>
          </cell>
          <cell r="R394">
            <v>-71.987055733889093</v>
          </cell>
          <cell r="S394">
            <v>-5.9539046392889441</v>
          </cell>
          <cell r="T394">
            <v>3.0837421833953464</v>
          </cell>
          <cell r="U394">
            <v>0.56349368421052626</v>
          </cell>
          <cell r="V394">
            <v>0.6118055</v>
          </cell>
          <cell r="W394">
            <v>61180.55</v>
          </cell>
          <cell r="X394">
            <v>8.5736215228676844</v>
          </cell>
          <cell r="Z394">
            <v>26282</v>
          </cell>
          <cell r="AA394">
            <v>80.986797074999998</v>
          </cell>
          <cell r="AB394">
            <v>6.03</v>
          </cell>
          <cell r="AC394">
            <v>1</v>
          </cell>
          <cell r="AD394">
            <v>1</v>
          </cell>
          <cell r="AE394" t="e">
            <v>#N/A</v>
          </cell>
          <cell r="AF394" t="e">
            <v>#N/A</v>
          </cell>
          <cell r="AG394" t="e">
            <v>#N/A</v>
          </cell>
          <cell r="AH394" t="e">
            <v>#N/A</v>
          </cell>
          <cell r="AI394" t="e">
            <v>#N/A</v>
          </cell>
          <cell r="AJ394" t="e">
            <v>#N/A</v>
          </cell>
        </row>
        <row r="395">
          <cell r="A395" t="str">
            <v>GLOBUSSPR</v>
          </cell>
          <cell r="B395" t="str">
            <v>Globus Spirits Limited</v>
          </cell>
          <cell r="C395" t="str">
            <v>EQ</v>
          </cell>
          <cell r="D395" t="str">
            <v>EQ</v>
          </cell>
          <cell r="E395" t="str">
            <v>GLOBUSSPREQ</v>
          </cell>
          <cell r="F395" t="str">
            <v>Listed</v>
          </cell>
          <cell r="G395">
            <v>20</v>
          </cell>
          <cell r="H395" t="str">
            <v>INE615I01010</v>
          </cell>
          <cell r="J395" t="str">
            <v>NIFTY 500</v>
          </cell>
          <cell r="K395">
            <v>40079</v>
          </cell>
          <cell r="L395">
            <v>64.8</v>
          </cell>
          <cell r="M395">
            <v>75</v>
          </cell>
          <cell r="N395">
            <v>-13.600000000000003</v>
          </cell>
          <cell r="O395">
            <v>22.534921939194742</v>
          </cell>
          <cell r="P395">
            <v>47.534921939194739</v>
          </cell>
          <cell r="Q395">
            <v>-36.134921939194747</v>
          </cell>
          <cell r="R395">
            <v>-61.13492193919474</v>
          </cell>
          <cell r="S395">
            <v>20.691102041178365</v>
          </cell>
          <cell r="T395">
            <v>2.5016990330044298</v>
          </cell>
          <cell r="U395">
            <v>1.6881584210526315</v>
          </cell>
          <cell r="V395">
            <v>0.49443349999999997</v>
          </cell>
          <cell r="W395">
            <v>49443.35</v>
          </cell>
          <cell r="X395">
            <v>-70.711664626137292</v>
          </cell>
          <cell r="Z395">
            <v>15615</v>
          </cell>
          <cell r="AA395">
            <v>186.61925664</v>
          </cell>
          <cell r="AB395">
            <v>0.18</v>
          </cell>
          <cell r="AC395">
            <v>0</v>
          </cell>
          <cell r="AD395">
            <v>0</v>
          </cell>
          <cell r="AE395" t="e">
            <v>#N/A</v>
          </cell>
          <cell r="AF395" t="e">
            <v>#N/A</v>
          </cell>
          <cell r="AG395" t="e">
            <v>#N/A</v>
          </cell>
          <cell r="AH395" t="e">
            <v>#N/A</v>
          </cell>
          <cell r="AI395" t="e">
            <v>#N/A</v>
          </cell>
          <cell r="AJ395" t="e">
            <v>#N/A</v>
          </cell>
        </row>
        <row r="396">
          <cell r="A396" t="str">
            <v>GMBREW</v>
          </cell>
          <cell r="B396" t="str">
            <v>GM Breweries Limited</v>
          </cell>
          <cell r="C396" t="str">
            <v>EQ</v>
          </cell>
          <cell r="D396" t="str">
            <v>EQ</v>
          </cell>
          <cell r="E396" t="str">
            <v>GMBREWEQ</v>
          </cell>
          <cell r="F396" t="str">
            <v>Listed</v>
          </cell>
          <cell r="G396">
            <v>20</v>
          </cell>
          <cell r="H396" t="str">
            <v>INE075D01018</v>
          </cell>
          <cell r="J396" t="str">
            <v>NIFTY 500</v>
          </cell>
          <cell r="K396">
            <v>34934</v>
          </cell>
          <cell r="L396">
            <v>396.95</v>
          </cell>
          <cell r="M396">
            <v>455.7</v>
          </cell>
          <cell r="N396">
            <v>-12.892253675663815</v>
          </cell>
          <cell r="O396">
            <v>22.534921939194742</v>
          </cell>
          <cell r="P396">
            <v>47.534921939194739</v>
          </cell>
          <cell r="Q396">
            <v>-35.427175614858555</v>
          </cell>
          <cell r="R396">
            <v>-60.427175614858555</v>
          </cell>
          <cell r="S396">
            <v>13.972593176336062</v>
          </cell>
          <cell r="T396">
            <v>1.8325431950516209</v>
          </cell>
          <cell r="U396">
            <v>0.44775052631578949</v>
          </cell>
          <cell r="V396">
            <v>0.1614575</v>
          </cell>
          <cell r="W396">
            <v>16145.75</v>
          </cell>
          <cell r="X396">
            <v>-63.940299226778066</v>
          </cell>
          <cell r="Z396">
            <v>13798</v>
          </cell>
          <cell r="AA396">
            <v>580.42152054500002</v>
          </cell>
          <cell r="AB396">
            <v>1.35</v>
          </cell>
          <cell r="AC396">
            <v>3</v>
          </cell>
          <cell r="AD396">
            <v>4</v>
          </cell>
          <cell r="AE396">
            <v>2</v>
          </cell>
          <cell r="AF396">
            <v>2</v>
          </cell>
          <cell r="AG396" t="e">
            <v>#N/A</v>
          </cell>
          <cell r="AH396" t="e">
            <v>#N/A</v>
          </cell>
          <cell r="AI396" t="e">
            <v>#N/A</v>
          </cell>
          <cell r="AJ396" t="e">
            <v>#N/A</v>
          </cell>
        </row>
        <row r="397">
          <cell r="A397" t="str">
            <v>GMDCLTD</v>
          </cell>
          <cell r="B397" t="str">
            <v>Gujarat Mineral Development Corporation Limited</v>
          </cell>
          <cell r="C397" t="str">
            <v>EQ</v>
          </cell>
          <cell r="D397" t="str">
            <v>EQ</v>
          </cell>
          <cell r="E397" t="str">
            <v>GMDCLTDEQ</v>
          </cell>
          <cell r="F397" t="str">
            <v>Listed</v>
          </cell>
          <cell r="G397">
            <v>20</v>
          </cell>
          <cell r="H397" t="str">
            <v>INE131A01031</v>
          </cell>
          <cell r="J397" t="str">
            <v>NIFTY METAL</v>
          </cell>
          <cell r="K397">
            <v>35781</v>
          </cell>
          <cell r="L397">
            <v>132.55000000000001</v>
          </cell>
          <cell r="M397">
            <v>146.9</v>
          </cell>
          <cell r="N397">
            <v>-9.768550034036755</v>
          </cell>
          <cell r="O397">
            <v>27.437859269756842</v>
          </cell>
          <cell r="P397">
            <v>52.437859269756842</v>
          </cell>
          <cell r="Q397">
            <v>-37.206409303793599</v>
          </cell>
          <cell r="R397">
            <v>-62.206409303793599</v>
          </cell>
          <cell r="S397">
            <v>11.963016761488934</v>
          </cell>
          <cell r="T397">
            <v>2.0687088203476027</v>
          </cell>
          <cell r="U397">
            <v>5.0005526315789472</v>
          </cell>
          <cell r="V397">
            <v>4.2402320000000007</v>
          </cell>
          <cell r="W397">
            <v>424023.20000000007</v>
          </cell>
          <cell r="X397">
            <v>-15.204732108556406</v>
          </cell>
          <cell r="Z397">
            <v>62898</v>
          </cell>
          <cell r="AA397">
            <v>4215.09</v>
          </cell>
          <cell r="AB397">
            <v>15.3</v>
          </cell>
          <cell r="AC397">
            <v>3</v>
          </cell>
          <cell r="AD397">
            <v>3</v>
          </cell>
          <cell r="AE397" t="e">
            <v>#N/A</v>
          </cell>
          <cell r="AF397" t="e">
            <v>#N/A</v>
          </cell>
          <cell r="AG397" t="e">
            <v>#N/A</v>
          </cell>
          <cell r="AH397" t="e">
            <v>#N/A</v>
          </cell>
          <cell r="AI397" t="e">
            <v>#N/A</v>
          </cell>
          <cell r="AJ397" t="e">
            <v>#N/A</v>
          </cell>
        </row>
        <row r="398">
          <cell r="A398" t="str">
            <v>GNA</v>
          </cell>
          <cell r="B398" t="str">
            <v>GNA Axles Limited</v>
          </cell>
          <cell r="C398" t="str">
            <v>EQ</v>
          </cell>
          <cell r="D398" t="str">
            <v>EQ</v>
          </cell>
          <cell r="E398" t="str">
            <v>GNAEQ</v>
          </cell>
          <cell r="F398" t="str">
            <v>Listed</v>
          </cell>
          <cell r="G398">
            <v>20</v>
          </cell>
          <cell r="H398" t="str">
            <v>INE934S01014</v>
          </cell>
          <cell r="J398" t="str">
            <v>NIFTY AUTO</v>
          </cell>
          <cell r="K398">
            <v>42639</v>
          </cell>
          <cell r="L398">
            <v>257.75</v>
          </cell>
          <cell r="M398">
            <v>263.10000000000002</v>
          </cell>
          <cell r="N398">
            <v>-2.0334473584188606</v>
          </cell>
          <cell r="O398">
            <v>21.010925199109458</v>
          </cell>
          <cell r="P398">
            <v>46.010925199109458</v>
          </cell>
          <cell r="Q398">
            <v>-23.04437255752832</v>
          </cell>
          <cell r="R398">
            <v>-48.04437255752832</v>
          </cell>
          <cell r="S398">
            <v>16.832905921797227</v>
          </cell>
          <cell r="T398">
            <v>2.5833975509343494</v>
          </cell>
          <cell r="U398">
            <v>1.1212</v>
          </cell>
          <cell r="V398">
            <v>1.7802900000000002</v>
          </cell>
          <cell r="W398">
            <v>178029.00000000003</v>
          </cell>
          <cell r="X398">
            <v>58.784338209061737</v>
          </cell>
          <cell r="Z398">
            <v>17704</v>
          </cell>
          <cell r="AA398">
            <v>553.27068499999996</v>
          </cell>
          <cell r="AB398">
            <v>15.200000000000001</v>
          </cell>
          <cell r="AC398" t="e">
            <v>#N/A</v>
          </cell>
          <cell r="AD398" t="e">
            <v>#N/A</v>
          </cell>
          <cell r="AE398" t="e">
            <v>#N/A</v>
          </cell>
          <cell r="AF398" t="e">
            <v>#N/A</v>
          </cell>
          <cell r="AG398" t="e">
            <v>#N/A</v>
          </cell>
          <cell r="AH398" t="e">
            <v>#N/A</v>
          </cell>
          <cell r="AI398" t="e">
            <v>#N/A</v>
          </cell>
          <cell r="AJ398" t="e">
            <v>#N/A</v>
          </cell>
        </row>
        <row r="399">
          <cell r="A399" t="str">
            <v>GNFC</v>
          </cell>
          <cell r="B399" t="str">
            <v>Gujarat Narmada Valley Fertilizers and Chemicals Limited</v>
          </cell>
          <cell r="C399" t="str">
            <v>EQ</v>
          </cell>
          <cell r="D399" t="str">
            <v>EQ</v>
          </cell>
          <cell r="E399" t="str">
            <v>GNFCEQ</v>
          </cell>
          <cell r="F399" t="str">
            <v>Listed</v>
          </cell>
          <cell r="G399">
            <v>20</v>
          </cell>
          <cell r="H399" t="str">
            <v>INE113A01013</v>
          </cell>
          <cell r="J399" t="str">
            <v>NIFTY 500</v>
          </cell>
          <cell r="K399">
            <v>34836</v>
          </cell>
          <cell r="L399">
            <v>267.45</v>
          </cell>
          <cell r="M399">
            <v>282.75</v>
          </cell>
          <cell r="N399">
            <v>-5.4111405835543813</v>
          </cell>
          <cell r="O399">
            <v>22.534921939194742</v>
          </cell>
          <cell r="P399">
            <v>47.534921939194739</v>
          </cell>
          <cell r="Q399">
            <v>-27.946062522749124</v>
          </cell>
          <cell r="R399">
            <v>-52.946062522749116</v>
          </cell>
          <cell r="S399">
            <v>7.7373801260842852</v>
          </cell>
          <cell r="T399">
            <v>2.2334042407093557</v>
          </cell>
          <cell r="U399">
            <v>4.4302426315789472</v>
          </cell>
          <cell r="V399">
            <v>7.0489594999999996</v>
          </cell>
          <cell r="W399">
            <v>704895.95</v>
          </cell>
          <cell r="X399">
            <v>59.110010132509075</v>
          </cell>
          <cell r="Z399">
            <v>239239</v>
          </cell>
          <cell r="AA399">
            <v>4156.6753513349995</v>
          </cell>
          <cell r="AB399">
            <v>26.78</v>
          </cell>
          <cell r="AC399">
            <v>2</v>
          </cell>
          <cell r="AD399">
            <v>3</v>
          </cell>
          <cell r="AE399" t="e">
            <v>#N/A</v>
          </cell>
          <cell r="AF399" t="e">
            <v>#N/A</v>
          </cell>
          <cell r="AG399" t="e">
            <v>#N/A</v>
          </cell>
          <cell r="AH399" t="e">
            <v>#N/A</v>
          </cell>
          <cell r="AI399" t="e">
            <v>#N/A</v>
          </cell>
          <cell r="AJ399" t="e">
            <v>#N/A</v>
          </cell>
        </row>
        <row r="400">
          <cell r="A400" t="str">
            <v>GOACARBON</v>
          </cell>
          <cell r="B400" t="str">
            <v>Goa Carbon Limited</v>
          </cell>
          <cell r="C400" t="str">
            <v>BE</v>
          </cell>
          <cell r="D400" t="str">
            <v>BE</v>
          </cell>
          <cell r="E400" t="str">
            <v>GOACARBONBE</v>
          </cell>
          <cell r="F400" t="str">
            <v>Listed</v>
          </cell>
          <cell r="G400">
            <v>5</v>
          </cell>
          <cell r="H400" t="str">
            <v>INE426D01013</v>
          </cell>
          <cell r="J400" t="str">
            <v>NIFTY 500</v>
          </cell>
          <cell r="K400">
            <v>39238</v>
          </cell>
          <cell r="L400">
            <v>259.64999999999998</v>
          </cell>
          <cell r="M400">
            <v>356.8</v>
          </cell>
          <cell r="N400">
            <v>-27.228139013452925</v>
          </cell>
          <cell r="O400">
            <v>22.534921939194742</v>
          </cell>
          <cell r="P400">
            <v>47.534921939194739</v>
          </cell>
          <cell r="Q400">
            <v>-49.763060952647663</v>
          </cell>
          <cell r="R400">
            <v>-74.763060952647663</v>
          </cell>
          <cell r="S400">
            <v>16.545761679874101</v>
          </cell>
          <cell r="T400">
            <v>5.3115162937377409</v>
          </cell>
          <cell r="U400">
            <v>22.055144736842106</v>
          </cell>
          <cell r="V400">
            <v>0.46047294117647058</v>
          </cell>
          <cell r="W400">
            <v>46047.294117647056</v>
          </cell>
          <cell r="X400">
            <v>-97.912174475974894</v>
          </cell>
          <cell r="Z400">
            <v>16058</v>
          </cell>
          <cell r="AA400">
            <v>237.60706518000001</v>
          </cell>
          <cell r="AB400">
            <v>6.9999999999999993E-2</v>
          </cell>
          <cell r="AC400">
            <v>3</v>
          </cell>
          <cell r="AD400">
            <v>4</v>
          </cell>
          <cell r="AE400" t="e">
            <v>#N/A</v>
          </cell>
          <cell r="AF400" t="e">
            <v>#N/A</v>
          </cell>
          <cell r="AG400" t="e">
            <v>#N/A</v>
          </cell>
          <cell r="AH400" t="e">
            <v>#N/A</v>
          </cell>
          <cell r="AI400" t="str">
            <v>Can be moved to Normal rolling settlement</v>
          </cell>
          <cell r="AJ400" t="e">
            <v>#N/A</v>
          </cell>
        </row>
        <row r="401">
          <cell r="A401" t="str">
            <v>GOCLCORP</v>
          </cell>
          <cell r="B401" t="str">
            <v>GOCL Corporation Limited</v>
          </cell>
          <cell r="C401" t="str">
            <v>EQ</v>
          </cell>
          <cell r="D401" t="str">
            <v>EQ</v>
          </cell>
          <cell r="E401" t="str">
            <v>GOCLCORPEQ</v>
          </cell>
          <cell r="F401" t="str">
            <v>Listed</v>
          </cell>
          <cell r="G401">
            <v>20</v>
          </cell>
          <cell r="H401" t="str">
            <v>INE077F01035</v>
          </cell>
          <cell r="J401" t="str">
            <v>S&amp;P BSE OIL &amp; GAS</v>
          </cell>
          <cell r="K401">
            <v>41816</v>
          </cell>
          <cell r="L401">
            <v>491.9</v>
          </cell>
          <cell r="M401">
            <v>423.6</v>
          </cell>
          <cell r="N401">
            <v>16.123701605287994</v>
          </cell>
          <cell r="O401">
            <v>28.34</v>
          </cell>
          <cell r="P401">
            <v>53.34</v>
          </cell>
          <cell r="Q401">
            <v>-12.216298394712005</v>
          </cell>
          <cell r="R401">
            <v>-37.216298394712013</v>
          </cell>
          <cell r="S401">
            <v>126.25274580878317</v>
          </cell>
          <cell r="T401">
            <v>3.1679693932856789</v>
          </cell>
          <cell r="U401">
            <v>8.4213684210526316E-2</v>
          </cell>
          <cell r="V401">
            <v>0.248394</v>
          </cell>
          <cell r="W401">
            <v>24839.4</v>
          </cell>
          <cell r="X401">
            <v>194.95681411947049</v>
          </cell>
          <cell r="Z401">
            <v>48712</v>
          </cell>
          <cell r="AA401">
            <v>2438.4707831000001</v>
          </cell>
          <cell r="AB401">
            <v>7.82</v>
          </cell>
          <cell r="AC401">
            <v>2</v>
          </cell>
          <cell r="AD401">
            <v>3</v>
          </cell>
          <cell r="AE401" t="e">
            <v>#N/A</v>
          </cell>
          <cell r="AF401" t="e">
            <v>#N/A</v>
          </cell>
          <cell r="AG401" t="e">
            <v>#N/A</v>
          </cell>
          <cell r="AH401" t="e">
            <v>#N/A</v>
          </cell>
          <cell r="AI401" t="e">
            <v>#N/A</v>
          </cell>
          <cell r="AJ401" t="e">
            <v>#N/A</v>
          </cell>
        </row>
        <row r="402">
          <cell r="A402" t="str">
            <v>GODREJPROP</v>
          </cell>
          <cell r="B402" t="str">
            <v>Godrej Properties Limited</v>
          </cell>
          <cell r="C402" t="str">
            <v>EQ</v>
          </cell>
          <cell r="D402" t="str">
            <v>EQ</v>
          </cell>
          <cell r="E402" t="str">
            <v>GODREJPROPEQ</v>
          </cell>
          <cell r="F402" t="str">
            <v>Listed</v>
          </cell>
          <cell r="G402">
            <v>20</v>
          </cell>
          <cell r="H402" t="str">
            <v>INE484J01027</v>
          </cell>
          <cell r="J402" t="str">
            <v>NIFTY REALTY</v>
          </cell>
          <cell r="K402">
            <v>40183</v>
          </cell>
          <cell r="L402">
            <v>498.55</v>
          </cell>
          <cell r="M402">
            <v>503.2</v>
          </cell>
          <cell r="N402">
            <v>-0.92408585055643433</v>
          </cell>
          <cell r="O402">
            <v>16.689999999999998</v>
          </cell>
          <cell r="P402">
            <v>41.69</v>
          </cell>
          <cell r="Q402">
            <v>-17.614085850556432</v>
          </cell>
          <cell r="R402">
            <v>-42.614085850556435</v>
          </cell>
          <cell r="S402">
            <v>71.589447603113157</v>
          </cell>
          <cell r="T402">
            <v>1.8136248055522235</v>
          </cell>
          <cell r="U402">
            <v>1.8480368421052631</v>
          </cell>
          <cell r="V402">
            <v>2.2433860000000001</v>
          </cell>
          <cell r="W402">
            <v>224338.6</v>
          </cell>
          <cell r="X402">
            <v>21.392926206187514</v>
          </cell>
          <cell r="Z402">
            <v>41551</v>
          </cell>
          <cell r="AA402">
            <v>10786.861719660001</v>
          </cell>
          <cell r="AB402">
            <v>10.68</v>
          </cell>
          <cell r="AC402">
            <v>2</v>
          </cell>
          <cell r="AD402">
            <v>2</v>
          </cell>
          <cell r="AE402" t="e">
            <v>#N/A</v>
          </cell>
          <cell r="AF402" t="e">
            <v>#N/A</v>
          </cell>
          <cell r="AG402" t="e">
            <v>#N/A</v>
          </cell>
          <cell r="AH402" t="e">
            <v>#N/A</v>
          </cell>
          <cell r="AI402" t="e">
            <v>#N/A</v>
          </cell>
          <cell r="AJ402" t="e">
            <v>#N/A</v>
          </cell>
        </row>
        <row r="403">
          <cell r="A403" t="str">
            <v>GOENKA</v>
          </cell>
          <cell r="B403" t="str">
            <v>Goenka Diamond and Jewels Limited</v>
          </cell>
          <cell r="C403" t="str">
            <v>BZ</v>
          </cell>
          <cell r="D403" t="str">
            <v>BZ</v>
          </cell>
          <cell r="E403" t="str">
            <v>GOENKABZ</v>
          </cell>
          <cell r="F403" t="str">
            <v>Listed</v>
          </cell>
          <cell r="G403">
            <v>5</v>
          </cell>
          <cell r="H403" t="str">
            <v>INE516K01024</v>
          </cell>
          <cell r="J403" t="str">
            <v>NIFTY 500</v>
          </cell>
          <cell r="K403">
            <v>40284</v>
          </cell>
          <cell r="L403">
            <v>0.3</v>
          </cell>
          <cell r="M403">
            <v>0.35</v>
          </cell>
          <cell r="N403">
            <v>-14.285714285714283</v>
          </cell>
          <cell r="O403">
            <v>22.534921939194742</v>
          </cell>
          <cell r="P403">
            <v>47.534921939194739</v>
          </cell>
          <cell r="Q403">
            <v>-36.820636224909023</v>
          </cell>
          <cell r="R403">
            <v>-61.820636224909023</v>
          </cell>
          <cell r="S403">
            <v>-1.4793037472583881</v>
          </cell>
          <cell r="T403">
            <v>6.9927275646990532</v>
          </cell>
          <cell r="U403">
            <v>1.629093157894737</v>
          </cell>
          <cell r="V403">
            <v>1.9131284999999998</v>
          </cell>
          <cell r="W403">
            <v>191312.84999999998</v>
          </cell>
          <cell r="X403">
            <v>17.435181083954664</v>
          </cell>
          <cell r="Z403">
            <v>11397</v>
          </cell>
          <cell r="AA403">
            <v>9.51</v>
          </cell>
          <cell r="AB403">
            <v>14.52</v>
          </cell>
          <cell r="AC403">
            <v>0</v>
          </cell>
          <cell r="AD403">
            <v>0</v>
          </cell>
          <cell r="AE403" t="e">
            <v>#N/A</v>
          </cell>
          <cell r="AF403" t="e">
            <v>#N/A</v>
          </cell>
          <cell r="AG403" t="e">
            <v>#N/A</v>
          </cell>
          <cell r="AH403" t="e">
            <v>#N/A</v>
          </cell>
          <cell r="AI403" t="e">
            <v>#N/A</v>
          </cell>
          <cell r="AJ403" t="e">
            <v>#N/A</v>
          </cell>
        </row>
        <row r="404">
          <cell r="A404" t="str">
            <v>GOKEX</v>
          </cell>
          <cell r="B404" t="str">
            <v>Gokaldas Exports Limited</v>
          </cell>
          <cell r="C404" t="str">
            <v>EQ</v>
          </cell>
          <cell r="D404" t="str">
            <v>EQ</v>
          </cell>
          <cell r="E404" t="str">
            <v>GOKEXEQ</v>
          </cell>
          <cell r="F404" t="str">
            <v>Listed</v>
          </cell>
          <cell r="G404">
            <v>20</v>
          </cell>
          <cell r="H404" t="str">
            <v>INE887G01027</v>
          </cell>
          <cell r="J404" t="str">
            <v>NIFTY 500</v>
          </cell>
          <cell r="K404">
            <v>38469</v>
          </cell>
          <cell r="L404">
            <v>83.15</v>
          </cell>
          <cell r="M404">
            <v>91.85</v>
          </cell>
          <cell r="N404">
            <v>-9.4719651605879029</v>
          </cell>
          <cell r="O404">
            <v>22.534921939194742</v>
          </cell>
          <cell r="P404">
            <v>47.534921939194739</v>
          </cell>
          <cell r="Q404">
            <v>-32.006887099782645</v>
          </cell>
          <cell r="R404">
            <v>-57.006887099782645</v>
          </cell>
          <cell r="S404">
            <v>-5.8128634410721318</v>
          </cell>
          <cell r="T404">
            <v>3.2606321991232949</v>
          </cell>
          <cell r="U404">
            <v>2.3408268421052632</v>
          </cell>
          <cell r="V404">
            <v>2.2998595000000002</v>
          </cell>
          <cell r="W404">
            <v>229985.95</v>
          </cell>
          <cell r="X404">
            <v>-1.7501227074283845</v>
          </cell>
          <cell r="Z404">
            <v>22033</v>
          </cell>
          <cell r="AA404">
            <v>290.52052063499997</v>
          </cell>
          <cell r="AB404">
            <v>1.49</v>
          </cell>
          <cell r="AC404" t="e">
            <v>#N/A</v>
          </cell>
          <cell r="AD404" t="e">
            <v>#N/A</v>
          </cell>
          <cell r="AE404" t="e">
            <v>#N/A</v>
          </cell>
          <cell r="AF404" t="e">
            <v>#N/A</v>
          </cell>
          <cell r="AG404" t="e">
            <v>#N/A</v>
          </cell>
          <cell r="AH404" t="e">
            <v>#N/A</v>
          </cell>
          <cell r="AI404" t="e">
            <v>#N/A</v>
          </cell>
          <cell r="AJ404" t="e">
            <v>#N/A</v>
          </cell>
        </row>
        <row r="405">
          <cell r="A405" t="str">
            <v>GOKUL</v>
          </cell>
          <cell r="B405" t="str">
            <v>Gokul Refoils and Solvent Limited</v>
          </cell>
          <cell r="C405" t="str">
            <v>EQ</v>
          </cell>
          <cell r="D405" t="str">
            <v>EQ</v>
          </cell>
          <cell r="E405" t="str">
            <v>GOKULEQ</v>
          </cell>
          <cell r="F405" t="str">
            <v>Listed</v>
          </cell>
          <cell r="G405">
            <v>10</v>
          </cell>
          <cell r="H405" t="str">
            <v>INE020J01029</v>
          </cell>
          <cell r="J405" t="str">
            <v>NIFTY FMCG</v>
          </cell>
          <cell r="K405">
            <v>39603</v>
          </cell>
          <cell r="L405">
            <v>23.9</v>
          </cell>
          <cell r="M405">
            <v>24.1</v>
          </cell>
          <cell r="N405">
            <v>-0.82987551867221099</v>
          </cell>
          <cell r="O405">
            <v>13.867894395905891</v>
          </cell>
          <cell r="P405">
            <v>38.867894395905893</v>
          </cell>
          <cell r="Q405">
            <v>-14.697769914578101</v>
          </cell>
          <cell r="R405">
            <v>-39.697769914578103</v>
          </cell>
          <cell r="S405">
            <v>1401.018</v>
          </cell>
          <cell r="T405">
            <v>3.9069263682788233</v>
          </cell>
          <cell r="U405">
            <v>0.40382473684210529</v>
          </cell>
          <cell r="V405">
            <v>0.32750849999999998</v>
          </cell>
          <cell r="W405">
            <v>32750.85</v>
          </cell>
          <cell r="X405">
            <v>-18.898356113321711</v>
          </cell>
          <cell r="Z405">
            <v>4663</v>
          </cell>
          <cell r="AA405">
            <v>315.22904999999997</v>
          </cell>
          <cell r="AB405">
            <v>0.76</v>
          </cell>
          <cell r="AC405" t="e">
            <v>#N/A</v>
          </cell>
          <cell r="AD405" t="e">
            <v>#N/A</v>
          </cell>
          <cell r="AE405" t="e">
            <v>#N/A</v>
          </cell>
          <cell r="AF405" t="e">
            <v>#N/A</v>
          </cell>
          <cell r="AG405" t="e">
            <v>#N/A</v>
          </cell>
          <cell r="AH405" t="e">
            <v>#N/A</v>
          </cell>
          <cell r="AI405" t="e">
            <v>#N/A</v>
          </cell>
          <cell r="AJ405" t="e">
            <v>#N/A</v>
          </cell>
        </row>
        <row r="406">
          <cell r="A406" t="str">
            <v>GOKULAGRO</v>
          </cell>
          <cell r="B406" t="str">
            <v>Gokul Agro Resources Limited</v>
          </cell>
          <cell r="C406" t="str">
            <v>EQ</v>
          </cell>
          <cell r="D406" t="str">
            <v>EQ</v>
          </cell>
          <cell r="E406" t="str">
            <v>GOKULAGROEQ</v>
          </cell>
          <cell r="F406" t="str">
            <v>Listed</v>
          </cell>
          <cell r="G406">
            <v>20</v>
          </cell>
          <cell r="H406" t="str">
            <v>INE314T01025</v>
          </cell>
          <cell r="J406" t="str">
            <v>NIFTY FMCG</v>
          </cell>
          <cell r="K406">
            <v>42440</v>
          </cell>
          <cell r="L406">
            <v>22.2</v>
          </cell>
          <cell r="M406">
            <v>25.35</v>
          </cell>
          <cell r="N406">
            <v>-12.426035502958587</v>
          </cell>
          <cell r="O406">
            <v>13.867894395905891</v>
          </cell>
          <cell r="P406">
            <v>38.867894395905893</v>
          </cell>
          <cell r="Q406">
            <v>-26.293929898864477</v>
          </cell>
          <cell r="R406">
            <v>-51.293929898864477</v>
          </cell>
          <cell r="S406">
            <v>12.779482024185008</v>
          </cell>
          <cell r="T406">
            <v>2.7196532597998386</v>
          </cell>
          <cell r="U406">
            <v>0.87618421052631579</v>
          </cell>
          <cell r="V406">
            <v>0.283974</v>
          </cell>
          <cell r="W406">
            <v>28397.4</v>
          </cell>
          <cell r="X406">
            <v>-67.589692145967874</v>
          </cell>
          <cell r="Z406">
            <v>5721</v>
          </cell>
          <cell r="AA406">
            <v>292.80689999999998</v>
          </cell>
          <cell r="AB406">
            <v>0.76</v>
          </cell>
          <cell r="AC406" t="e">
            <v>#N/A</v>
          </cell>
          <cell r="AD406" t="e">
            <v>#N/A</v>
          </cell>
          <cell r="AE406" t="e">
            <v>#N/A</v>
          </cell>
          <cell r="AF406" t="e">
            <v>#N/A</v>
          </cell>
          <cell r="AG406" t="e">
            <v>#N/A</v>
          </cell>
          <cell r="AH406" t="e">
            <v>#N/A</v>
          </cell>
          <cell r="AI406" t="e">
            <v>#N/A</v>
          </cell>
          <cell r="AJ406" t="e">
            <v>#N/A</v>
          </cell>
        </row>
        <row r="407">
          <cell r="A407" t="str">
            <v>GOLDIAM</v>
          </cell>
          <cell r="B407" t="str">
            <v>Goldiam International Limited</v>
          </cell>
          <cell r="C407" t="str">
            <v>EQ</v>
          </cell>
          <cell r="D407" t="str">
            <v>EQ</v>
          </cell>
          <cell r="E407" t="str">
            <v>GOLDIAMEQ</v>
          </cell>
          <cell r="F407" t="str">
            <v>Listed</v>
          </cell>
          <cell r="G407">
            <v>20</v>
          </cell>
          <cell r="H407" t="str">
            <v>INE025B01017</v>
          </cell>
          <cell r="J407" t="str">
            <v>NIFTY 500</v>
          </cell>
          <cell r="K407">
            <v>38593</v>
          </cell>
          <cell r="L407">
            <v>76.3</v>
          </cell>
          <cell r="M407">
            <v>80.55</v>
          </cell>
          <cell r="N407">
            <v>-5.2762259466170081</v>
          </cell>
          <cell r="O407">
            <v>22.534921939194742</v>
          </cell>
          <cell r="P407">
            <v>47.534921939194739</v>
          </cell>
          <cell r="Q407">
            <v>-27.811147885811749</v>
          </cell>
          <cell r="R407">
            <v>-52.811147885811749</v>
          </cell>
          <cell r="S407">
            <v>11.201028045830906</v>
          </cell>
          <cell r="T407">
            <v>1.5741214667268517</v>
          </cell>
          <cell r="U407">
            <v>9.4615789473684209E-2</v>
          </cell>
          <cell r="V407">
            <v>0.24820400000000001</v>
          </cell>
          <cell r="W407">
            <v>24820.400000000001</v>
          </cell>
          <cell r="X407">
            <v>162.32830839405909</v>
          </cell>
          <cell r="Z407">
            <v>10368</v>
          </cell>
          <cell r="AA407">
            <v>190.33794947999999</v>
          </cell>
          <cell r="AB407">
            <v>6.9999999999999993E-2</v>
          </cell>
          <cell r="AC407">
            <v>3</v>
          </cell>
          <cell r="AD407">
            <v>3</v>
          </cell>
          <cell r="AE407" t="e">
            <v>#N/A</v>
          </cell>
          <cell r="AF407" t="e">
            <v>#N/A</v>
          </cell>
          <cell r="AG407" t="e">
            <v>#N/A</v>
          </cell>
          <cell r="AH407" t="e">
            <v>#N/A</v>
          </cell>
          <cell r="AI407" t="e">
            <v>#N/A</v>
          </cell>
          <cell r="AJ407" t="e">
            <v>#N/A</v>
          </cell>
        </row>
        <row r="408">
          <cell r="A408" t="str">
            <v>GOLDINFRA</v>
          </cell>
          <cell r="B408" t="str">
            <v>Goldstone Infratech Limited</v>
          </cell>
          <cell r="C408" t="str">
            <v>EQ</v>
          </cell>
          <cell r="D408" t="str">
            <v>EQ</v>
          </cell>
          <cell r="E408" t="str">
            <v>GOLDINFRAEQ</v>
          </cell>
          <cell r="F408" t="str">
            <v>Listed</v>
          </cell>
          <cell r="G408">
            <v>5</v>
          </cell>
          <cell r="H408" t="str">
            <v>INE260D01016</v>
          </cell>
          <cell r="J408" t="str">
            <v>NIFTY 500</v>
          </cell>
          <cell r="K408">
            <v>37335</v>
          </cell>
          <cell r="L408">
            <v>107.4</v>
          </cell>
          <cell r="M408">
            <v>70.3</v>
          </cell>
          <cell r="N408">
            <v>52.773826458037</v>
          </cell>
          <cell r="O408">
            <v>22.534921939194742</v>
          </cell>
          <cell r="P408">
            <v>47.534921939194739</v>
          </cell>
          <cell r="Q408">
            <v>30.238904518842258</v>
          </cell>
          <cell r="R408">
            <v>5.2389045188422614</v>
          </cell>
          <cell r="S408">
            <v>64.463113699199837</v>
          </cell>
          <cell r="T408">
            <v>4.5806536066292072</v>
          </cell>
          <cell r="U408">
            <v>1.7113700000000001</v>
          </cell>
          <cell r="V408">
            <v>1.599451</v>
          </cell>
          <cell r="W408">
            <v>159945.1</v>
          </cell>
          <cell r="X408">
            <v>-6.5397313263642634</v>
          </cell>
          <cell r="Z408">
            <v>10288</v>
          </cell>
          <cell r="AA408">
            <v>387.50711538000002</v>
          </cell>
          <cell r="AB408">
            <v>0.28000000000000003</v>
          </cell>
          <cell r="AC408" t="e">
            <v>#N/A</v>
          </cell>
          <cell r="AD408" t="e">
            <v>#N/A</v>
          </cell>
          <cell r="AE408" t="e">
            <v>#N/A</v>
          </cell>
          <cell r="AF408" t="e">
            <v>#N/A</v>
          </cell>
          <cell r="AG408" t="e">
            <v>#N/A</v>
          </cell>
          <cell r="AH408" t="e">
            <v>#N/A</v>
          </cell>
          <cell r="AI408" t="e">
            <v>#N/A</v>
          </cell>
          <cell r="AJ408" t="e">
            <v>#N/A</v>
          </cell>
          <cell r="AK408" t="str">
            <v>A</v>
          </cell>
        </row>
        <row r="409">
          <cell r="A409" t="str">
            <v>GOLDTECH</v>
          </cell>
          <cell r="B409" t="str">
            <v>Goldstone Technologies Limited</v>
          </cell>
          <cell r="C409" t="str">
            <v>EQ</v>
          </cell>
          <cell r="D409" t="str">
            <v>EQ</v>
          </cell>
          <cell r="E409" t="str">
            <v>GOLDTECHEQ</v>
          </cell>
          <cell r="F409" t="str">
            <v>Listed</v>
          </cell>
          <cell r="G409">
            <v>5</v>
          </cell>
          <cell r="H409" t="str">
            <v>INE805A01014</v>
          </cell>
          <cell r="J409" t="str">
            <v>NIFTY IT</v>
          </cell>
          <cell r="K409">
            <v>36992</v>
          </cell>
          <cell r="L409">
            <v>10.95</v>
          </cell>
          <cell r="M409">
            <v>8</v>
          </cell>
          <cell r="N409">
            <v>36.874999999999993</v>
          </cell>
          <cell r="O409">
            <v>27.16</v>
          </cell>
          <cell r="P409">
            <v>52.16</v>
          </cell>
          <cell r="Q409">
            <v>9.7149999999999928</v>
          </cell>
          <cell r="R409">
            <v>-15.285000000000004</v>
          </cell>
          <cell r="S409">
            <v>-4.0326200529411764</v>
          </cell>
          <cell r="T409">
            <v>4.1747706967500582</v>
          </cell>
          <cell r="U409">
            <v>0.14299842105263158</v>
          </cell>
          <cell r="V409">
            <v>0.16335</v>
          </cell>
          <cell r="W409">
            <v>16335</v>
          </cell>
          <cell r="X409">
            <v>14.23203053401399</v>
          </cell>
          <cell r="Z409">
            <v>10052</v>
          </cell>
          <cell r="AA409">
            <v>20.566362269999999</v>
          </cell>
          <cell r="AB409">
            <v>0.03</v>
          </cell>
          <cell r="AC409" t="e">
            <v>#N/A</v>
          </cell>
          <cell r="AD409" t="e">
            <v>#N/A</v>
          </cell>
          <cell r="AE409" t="e">
            <v>#N/A</v>
          </cell>
          <cell r="AF409" t="e">
            <v>#N/A</v>
          </cell>
          <cell r="AG409" t="e">
            <v>#N/A</v>
          </cell>
          <cell r="AH409" t="e">
            <v>#N/A</v>
          </cell>
          <cell r="AI409" t="e">
            <v>#N/A</v>
          </cell>
          <cell r="AJ409" t="e">
            <v>#N/A</v>
          </cell>
          <cell r="AK409" t="str">
            <v>A</v>
          </cell>
        </row>
        <row r="410">
          <cell r="A410" t="str">
            <v>GOODLUCK</v>
          </cell>
          <cell r="B410" t="str">
            <v>Goodluck India Limited</v>
          </cell>
          <cell r="C410" t="str">
            <v>EQ</v>
          </cell>
          <cell r="D410" t="str">
            <v>EQ</v>
          </cell>
          <cell r="E410" t="str">
            <v>GOODLUCKEQ</v>
          </cell>
          <cell r="F410" t="str">
            <v>Listed</v>
          </cell>
          <cell r="G410">
            <v>20</v>
          </cell>
          <cell r="H410" t="str">
            <v>INE127I01024</v>
          </cell>
          <cell r="J410" t="str">
            <v>NIFTY METAL</v>
          </cell>
          <cell r="K410">
            <v>42012</v>
          </cell>
          <cell r="L410">
            <v>80.7</v>
          </cell>
          <cell r="M410">
            <v>90.2</v>
          </cell>
          <cell r="N410">
            <v>-10.532150776053214</v>
          </cell>
          <cell r="O410">
            <v>27.437859269756842</v>
          </cell>
          <cell r="P410">
            <v>52.437859269756842</v>
          </cell>
          <cell r="Q410">
            <v>-37.970010045810056</v>
          </cell>
          <cell r="R410">
            <v>-62.970010045810056</v>
          </cell>
          <cell r="S410">
            <v>8.0866279996357182</v>
          </cell>
          <cell r="T410">
            <v>1.9799968393405543</v>
          </cell>
          <cell r="U410">
            <v>0.77083315789473683</v>
          </cell>
          <cell r="V410">
            <v>0.45921599999999996</v>
          </cell>
          <cell r="W410">
            <v>45921.599999999999</v>
          </cell>
          <cell r="X410">
            <v>-40.426018873631612</v>
          </cell>
          <cell r="Z410">
            <v>11470</v>
          </cell>
          <cell r="AA410">
            <v>177.59043750000001</v>
          </cell>
          <cell r="AB410">
            <v>9.93</v>
          </cell>
          <cell r="AC410">
            <v>3</v>
          </cell>
          <cell r="AD410">
            <v>3</v>
          </cell>
          <cell r="AE410" t="e">
            <v>#N/A</v>
          </cell>
          <cell r="AF410" t="e">
            <v>#N/A</v>
          </cell>
          <cell r="AG410" t="e">
            <v>#N/A</v>
          </cell>
          <cell r="AH410" t="e">
            <v>#N/A</v>
          </cell>
          <cell r="AI410" t="e">
            <v>#N/A</v>
          </cell>
          <cell r="AJ410" t="e">
            <v>#N/A</v>
          </cell>
        </row>
        <row r="411">
          <cell r="A411" t="str">
            <v>GPIL</v>
          </cell>
          <cell r="B411" t="str">
            <v>Godawari Power And Ispat limited</v>
          </cell>
          <cell r="C411" t="str">
            <v>EQ</v>
          </cell>
          <cell r="D411" t="str">
            <v>EQ</v>
          </cell>
          <cell r="E411" t="str">
            <v>GPILEQ</v>
          </cell>
          <cell r="F411" t="str">
            <v>Listed</v>
          </cell>
          <cell r="G411">
            <v>20</v>
          </cell>
          <cell r="H411" t="str">
            <v>INE177H01013</v>
          </cell>
          <cell r="J411" t="str">
            <v>NIFTY METAL</v>
          </cell>
          <cell r="K411">
            <v>38832</v>
          </cell>
          <cell r="L411">
            <v>127.65</v>
          </cell>
          <cell r="M411">
            <v>99.85</v>
          </cell>
          <cell r="N411">
            <v>27.841762643965961</v>
          </cell>
          <cell r="O411">
            <v>27.437859269756842</v>
          </cell>
          <cell r="P411">
            <v>52.437859269756842</v>
          </cell>
          <cell r="Q411">
            <v>0.40390337420911848</v>
          </cell>
          <cell r="R411">
            <v>-24.596096625790882</v>
          </cell>
          <cell r="S411">
            <v>-5.8082475846461783</v>
          </cell>
          <cell r="T411">
            <v>3.9256796987502169</v>
          </cell>
          <cell r="U411">
            <v>1.1339305263157895</v>
          </cell>
          <cell r="V411">
            <v>3.4999104999999999</v>
          </cell>
          <cell r="W411">
            <v>349991.05</v>
          </cell>
          <cell r="X411">
            <v>208.65299229322503</v>
          </cell>
          <cell r="Z411">
            <v>19284</v>
          </cell>
          <cell r="AA411">
            <v>449.790692955</v>
          </cell>
          <cell r="AB411">
            <v>0.57999999999999996</v>
          </cell>
          <cell r="AC411">
            <v>2</v>
          </cell>
          <cell r="AD411">
            <v>2</v>
          </cell>
          <cell r="AE411" t="e">
            <v>#N/A</v>
          </cell>
          <cell r="AF411" t="e">
            <v>#N/A</v>
          </cell>
          <cell r="AG411" t="e">
            <v>#N/A</v>
          </cell>
          <cell r="AH411" t="e">
            <v>#N/A</v>
          </cell>
          <cell r="AI411" t="e">
            <v>#N/A</v>
          </cell>
          <cell r="AJ411" t="e">
            <v>#N/A</v>
          </cell>
          <cell r="AK411" t="str">
            <v>A</v>
          </cell>
        </row>
        <row r="412">
          <cell r="A412" t="str">
            <v>GPPL</v>
          </cell>
          <cell r="B412" t="str">
            <v>Gujarat Pipavav Port Limited</v>
          </cell>
          <cell r="C412" t="str">
            <v>EQ</v>
          </cell>
          <cell r="D412" t="str">
            <v>EQ</v>
          </cell>
          <cell r="E412" t="str">
            <v>GPPLEQ</v>
          </cell>
          <cell r="F412" t="str">
            <v>Listed</v>
          </cell>
          <cell r="G412">
            <v>20</v>
          </cell>
          <cell r="H412" t="str">
            <v>INE517F01014</v>
          </cell>
          <cell r="J412" t="str">
            <v>NIFTY INFRASTRUCTURE</v>
          </cell>
          <cell r="K412">
            <v>40430</v>
          </cell>
          <cell r="L412">
            <v>137.94999999999999</v>
          </cell>
          <cell r="M412">
            <v>142.9</v>
          </cell>
          <cell r="N412">
            <v>-3.4639608117564848</v>
          </cell>
          <cell r="O412">
            <v>20.96</v>
          </cell>
          <cell r="P412">
            <v>45.96</v>
          </cell>
          <cell r="Q412">
            <v>-24.423960811756487</v>
          </cell>
          <cell r="R412">
            <v>-49.423960811756487</v>
          </cell>
          <cell r="S412">
            <v>26.983072934699518</v>
          </cell>
          <cell r="T412">
            <v>2.0071159084156274</v>
          </cell>
          <cell r="U412">
            <v>3.8177363157894737</v>
          </cell>
          <cell r="V412">
            <v>6.9021840000000001</v>
          </cell>
          <cell r="W412">
            <v>690218.4</v>
          </cell>
          <cell r="X412">
            <v>80.792580447575773</v>
          </cell>
          <cell r="Z412">
            <v>51905</v>
          </cell>
          <cell r="AA412">
            <v>6669.0535584500003</v>
          </cell>
          <cell r="AB412">
            <v>92.990000000000009</v>
          </cell>
          <cell r="AC412">
            <v>1</v>
          </cell>
          <cell r="AD412">
            <v>2</v>
          </cell>
          <cell r="AE412" t="e">
            <v>#N/A</v>
          </cell>
          <cell r="AF412" t="e">
            <v>#N/A</v>
          </cell>
          <cell r="AG412" t="e">
            <v>#N/A</v>
          </cell>
          <cell r="AH412" t="e">
            <v>#N/A</v>
          </cell>
          <cell r="AI412" t="e">
            <v>#N/A</v>
          </cell>
          <cell r="AJ412" t="e">
            <v>#N/A</v>
          </cell>
        </row>
        <row r="413">
          <cell r="A413" t="str">
            <v>GPTINFRA</v>
          </cell>
          <cell r="B413" t="str">
            <v>GPT Infraprojects Limited</v>
          </cell>
          <cell r="C413" t="str">
            <v>EQ</v>
          </cell>
          <cell r="D413" t="str">
            <v>EQ</v>
          </cell>
          <cell r="E413" t="str">
            <v>GPTINFRAEQ</v>
          </cell>
          <cell r="F413" t="str">
            <v>Listed</v>
          </cell>
          <cell r="G413">
            <v>20</v>
          </cell>
          <cell r="H413" t="str">
            <v>INE390G01014</v>
          </cell>
          <cell r="J413" t="str">
            <v>NIFTY INFRASTRUCTURE</v>
          </cell>
          <cell r="K413">
            <v>42562</v>
          </cell>
          <cell r="L413">
            <v>136.6</v>
          </cell>
          <cell r="M413">
            <v>123.4</v>
          </cell>
          <cell r="N413">
            <v>10.696920583468387</v>
          </cell>
          <cell r="O413">
            <v>20.96</v>
          </cell>
          <cell r="P413">
            <v>45.96</v>
          </cell>
          <cell r="Q413">
            <v>-10.263079416531614</v>
          </cell>
          <cell r="R413">
            <v>-35.26307941653161</v>
          </cell>
          <cell r="S413">
            <v>37.905564936985414</v>
          </cell>
          <cell r="T413">
            <v>9.1852239439996914</v>
          </cell>
          <cell r="U413">
            <v>0.59418105263157894</v>
          </cell>
          <cell r="V413">
            <v>3.9716450000000001</v>
          </cell>
          <cell r="W413">
            <v>397164.5</v>
          </cell>
          <cell r="X413">
            <v>568.42336732379999</v>
          </cell>
          <cell r="Z413">
            <v>1602</v>
          </cell>
          <cell r="AA413">
            <v>397.31475999999998</v>
          </cell>
          <cell r="AB413">
            <v>0.26</v>
          </cell>
          <cell r="AC413">
            <v>1</v>
          </cell>
          <cell r="AD413">
            <v>2</v>
          </cell>
          <cell r="AE413">
            <v>0</v>
          </cell>
          <cell r="AF413">
            <v>1</v>
          </cell>
          <cell r="AG413" t="e">
            <v>#N/A</v>
          </cell>
          <cell r="AH413" t="e">
            <v>#N/A</v>
          </cell>
          <cell r="AI413" t="e">
            <v>#N/A</v>
          </cell>
          <cell r="AJ413" t="e">
            <v>#N/A</v>
          </cell>
        </row>
        <row r="414">
          <cell r="A414" t="str">
            <v>GRAPHITE</v>
          </cell>
          <cell r="B414" t="str">
            <v>Graphite India Limited</v>
          </cell>
          <cell r="C414" t="str">
            <v>EQ</v>
          </cell>
          <cell r="D414" t="str">
            <v>EQ</v>
          </cell>
          <cell r="E414" t="str">
            <v>GRAPHITEEQ</v>
          </cell>
          <cell r="F414" t="str">
            <v>Listed</v>
          </cell>
          <cell r="G414">
            <v>20</v>
          </cell>
          <cell r="H414" t="str">
            <v>INE371A01025</v>
          </cell>
          <cell r="J414" t="str">
            <v>NIFTY INFRASTRUCTURE</v>
          </cell>
          <cell r="K414">
            <v>37659</v>
          </cell>
          <cell r="L414">
            <v>235.6</v>
          </cell>
          <cell r="M414">
            <v>173.55</v>
          </cell>
          <cell r="N414">
            <v>35.753385191587427</v>
          </cell>
          <cell r="O414">
            <v>20.96</v>
          </cell>
          <cell r="P414">
            <v>45.96</v>
          </cell>
          <cell r="Q414">
            <v>14.793385191587426</v>
          </cell>
          <cell r="R414">
            <v>-10.206614808412574</v>
          </cell>
          <cell r="S414">
            <v>35.207656376319413</v>
          </cell>
          <cell r="T414">
            <v>3.5245843771600649</v>
          </cell>
          <cell r="U414">
            <v>13.460522105263157</v>
          </cell>
          <cell r="V414">
            <v>18.0301635</v>
          </cell>
          <cell r="W414">
            <v>1803016.35</v>
          </cell>
          <cell r="X414">
            <v>33.948470638817803</v>
          </cell>
          <cell r="Z414">
            <v>99523</v>
          </cell>
          <cell r="AA414">
            <v>4603.0489946400003</v>
          </cell>
          <cell r="AB414">
            <v>18.39</v>
          </cell>
          <cell r="AC414">
            <v>2</v>
          </cell>
          <cell r="AD414">
            <v>3</v>
          </cell>
          <cell r="AE414" t="e">
            <v>#N/A</v>
          </cell>
          <cell r="AF414" t="e">
            <v>#N/A</v>
          </cell>
          <cell r="AG414" t="e">
            <v>#N/A</v>
          </cell>
          <cell r="AH414" t="e">
            <v>#N/A</v>
          </cell>
          <cell r="AI414" t="e">
            <v>#N/A</v>
          </cell>
          <cell r="AJ414" t="e">
            <v>#N/A</v>
          </cell>
        </row>
        <row r="415">
          <cell r="A415" t="str">
            <v>GRAVITA</v>
          </cell>
          <cell r="B415" t="str">
            <v>Gravita India Limited</v>
          </cell>
          <cell r="C415" t="str">
            <v>EQ</v>
          </cell>
          <cell r="D415" t="str">
            <v>EQ</v>
          </cell>
          <cell r="E415" t="str">
            <v>GRAVITAEQ</v>
          </cell>
          <cell r="F415" t="str">
            <v>Listed</v>
          </cell>
          <cell r="G415">
            <v>20</v>
          </cell>
          <cell r="H415" t="str">
            <v>INE024L01027</v>
          </cell>
          <cell r="J415" t="str">
            <v>NIFTY METAL</v>
          </cell>
          <cell r="K415">
            <v>40498</v>
          </cell>
          <cell r="L415">
            <v>93.3</v>
          </cell>
          <cell r="M415">
            <v>82.9</v>
          </cell>
          <cell r="N415">
            <v>12.545235223160422</v>
          </cell>
          <cell r="O415">
            <v>27.437859269756842</v>
          </cell>
          <cell r="P415">
            <v>52.437859269756842</v>
          </cell>
          <cell r="Q415">
            <v>-14.892624046596421</v>
          </cell>
          <cell r="R415">
            <v>-39.892624046596424</v>
          </cell>
          <cell r="S415">
            <v>28.217710898134865</v>
          </cell>
          <cell r="T415">
            <v>2.2209873783153409</v>
          </cell>
          <cell r="U415">
            <v>2.4976599999999998</v>
          </cell>
          <cell r="V415">
            <v>5.7342219999999999</v>
          </cell>
          <cell r="W415">
            <v>573422.19999999995</v>
          </cell>
          <cell r="X415">
            <v>129.58377040910293</v>
          </cell>
          <cell r="Z415">
            <v>10061</v>
          </cell>
          <cell r="AA415">
            <v>639.20169611999995</v>
          </cell>
          <cell r="AB415">
            <v>4.59</v>
          </cell>
          <cell r="AC415">
            <v>3</v>
          </cell>
          <cell r="AD415">
            <v>4</v>
          </cell>
          <cell r="AE415" t="e">
            <v>#N/A</v>
          </cell>
          <cell r="AF415" t="e">
            <v>#N/A</v>
          </cell>
          <cell r="AG415" t="e">
            <v>#N/A</v>
          </cell>
          <cell r="AH415" t="e">
            <v>#N/A</v>
          </cell>
          <cell r="AI415" t="e">
            <v>#N/A</v>
          </cell>
          <cell r="AJ415" t="e">
            <v>#N/A</v>
          </cell>
        </row>
        <row r="416">
          <cell r="A416" t="str">
            <v>GREAVESCOT</v>
          </cell>
          <cell r="B416" t="str">
            <v>Greaves Cotton Limited</v>
          </cell>
          <cell r="C416" t="str">
            <v>EQ</v>
          </cell>
          <cell r="D416" t="str">
            <v>EQ</v>
          </cell>
          <cell r="E416" t="str">
            <v>GREAVESCOTEQ</v>
          </cell>
          <cell r="F416" t="str">
            <v>Listed</v>
          </cell>
          <cell r="G416">
            <v>20</v>
          </cell>
          <cell r="H416" t="str">
            <v>INE224A01026</v>
          </cell>
          <cell r="J416" t="str">
            <v>NIFTY INFRASTRUCTURE</v>
          </cell>
          <cell r="K416">
            <v>38239</v>
          </cell>
          <cell r="L416">
            <v>150.75</v>
          </cell>
          <cell r="M416">
            <v>159.75</v>
          </cell>
          <cell r="N416">
            <v>-5.6338028169014089</v>
          </cell>
          <cell r="O416">
            <v>20.96</v>
          </cell>
          <cell r="P416">
            <v>45.96</v>
          </cell>
          <cell r="Q416">
            <v>-26.593802816901409</v>
          </cell>
          <cell r="R416">
            <v>-51.593802816901409</v>
          </cell>
          <cell r="S416">
            <v>20.086302022179179</v>
          </cell>
          <cell r="T416">
            <v>1.6516540730090126</v>
          </cell>
          <cell r="U416">
            <v>1.640221052631579</v>
          </cell>
          <cell r="V416">
            <v>2.6470484999999999</v>
          </cell>
          <cell r="W416">
            <v>264704.84999999998</v>
          </cell>
          <cell r="X416">
            <v>61.383643732231199</v>
          </cell>
          <cell r="Z416">
            <v>50060</v>
          </cell>
          <cell r="AA416">
            <v>3681.4174346250002</v>
          </cell>
          <cell r="AB416">
            <v>34.04</v>
          </cell>
          <cell r="AC416">
            <v>3</v>
          </cell>
          <cell r="AD416">
            <v>4</v>
          </cell>
          <cell r="AE416" t="e">
            <v>#N/A</v>
          </cell>
          <cell r="AF416" t="e">
            <v>#N/A</v>
          </cell>
          <cell r="AG416" t="e">
            <v>#N/A</v>
          </cell>
          <cell r="AH416" t="e">
            <v>#N/A</v>
          </cell>
          <cell r="AI416" t="e">
            <v>#N/A</v>
          </cell>
          <cell r="AJ416" t="e">
            <v>#N/A</v>
          </cell>
        </row>
        <row r="417">
          <cell r="A417" t="str">
            <v>GREENLAM</v>
          </cell>
          <cell r="B417" t="str">
            <v>Greenlam Industries Limited</v>
          </cell>
          <cell r="C417" t="str">
            <v>EQ</v>
          </cell>
          <cell r="D417" t="str">
            <v>EQ</v>
          </cell>
          <cell r="E417" t="str">
            <v>GREENLAMEQ</v>
          </cell>
          <cell r="F417" t="str">
            <v>Listed</v>
          </cell>
          <cell r="G417">
            <v>20</v>
          </cell>
          <cell r="H417" t="str">
            <v>INE544R01013</v>
          </cell>
          <cell r="J417" t="str">
            <v>NIFTY 500</v>
          </cell>
          <cell r="K417">
            <v>42065</v>
          </cell>
          <cell r="L417">
            <v>828.7</v>
          </cell>
          <cell r="M417">
            <v>947.3</v>
          </cell>
          <cell r="N417">
            <v>-12.519793096168048</v>
          </cell>
          <cell r="O417">
            <v>22.534921939194742</v>
          </cell>
          <cell r="P417">
            <v>47.534921939194739</v>
          </cell>
          <cell r="Q417">
            <v>-35.05471503536279</v>
          </cell>
          <cell r="R417">
            <v>-60.05471503536279</v>
          </cell>
          <cell r="S417">
            <v>43.163729210563794</v>
          </cell>
          <cell r="T417">
            <v>2.7565400664671893</v>
          </cell>
          <cell r="U417">
            <v>2.8668421052631576E-2</v>
          </cell>
          <cell r="V417">
            <v>1.9084499999999997E-2</v>
          </cell>
          <cell r="W417">
            <v>1908.4499999999998</v>
          </cell>
          <cell r="X417">
            <v>-33.43023682761153</v>
          </cell>
          <cell r="Z417">
            <v>4568</v>
          </cell>
          <cell r="AA417">
            <v>2000.1813133799999</v>
          </cell>
          <cell r="AB417">
            <v>16.190000000000001</v>
          </cell>
          <cell r="AC417">
            <v>2</v>
          </cell>
          <cell r="AD417">
            <v>3</v>
          </cell>
          <cell r="AE417" t="e">
            <v>#N/A</v>
          </cell>
          <cell r="AF417" t="e">
            <v>#N/A</v>
          </cell>
          <cell r="AG417" t="e">
            <v>#N/A</v>
          </cell>
          <cell r="AH417" t="e">
            <v>#N/A</v>
          </cell>
          <cell r="AI417" t="e">
            <v>#N/A</v>
          </cell>
          <cell r="AJ417" t="e">
            <v>#N/A</v>
          </cell>
        </row>
        <row r="418">
          <cell r="A418" t="str">
            <v>GREENPLY</v>
          </cell>
          <cell r="B418" t="str">
            <v>Greenply Industries Limited</v>
          </cell>
          <cell r="C418" t="str">
            <v>EQ</v>
          </cell>
          <cell r="D418" t="str">
            <v>EQ</v>
          </cell>
          <cell r="E418" t="str">
            <v>GREENPLYEQ</v>
          </cell>
          <cell r="F418" t="str">
            <v>Listed</v>
          </cell>
          <cell r="G418">
            <v>20</v>
          </cell>
          <cell r="H418" t="str">
            <v>INE461C01038</v>
          </cell>
          <cell r="J418" t="str">
            <v>NIFTY 500</v>
          </cell>
          <cell r="K418">
            <v>35130</v>
          </cell>
          <cell r="L418">
            <v>269.2</v>
          </cell>
          <cell r="M418">
            <v>269.35000000000002</v>
          </cell>
          <cell r="N418">
            <v>-5.5689623166895894E-2</v>
          </cell>
          <cell r="O418">
            <v>22.534921939194742</v>
          </cell>
          <cell r="P418">
            <v>47.534921939194739</v>
          </cell>
          <cell r="Q418">
            <v>-22.590611562361637</v>
          </cell>
          <cell r="R418">
            <v>-47.590611562361637</v>
          </cell>
          <cell r="S418">
            <v>25.085428250966029</v>
          </cell>
          <cell r="T418">
            <v>1.7610973605052083</v>
          </cell>
          <cell r="U418">
            <v>0.71843210526315782</v>
          </cell>
          <cell r="V418">
            <v>1.4034715</v>
          </cell>
          <cell r="W418">
            <v>140347.15</v>
          </cell>
          <cell r="X418">
            <v>95.35200191059333</v>
          </cell>
          <cell r="Z418">
            <v>10805</v>
          </cell>
          <cell r="AA418">
            <v>3301.1294733999998</v>
          </cell>
          <cell r="AB418">
            <v>32.25</v>
          </cell>
          <cell r="AC418">
            <v>3</v>
          </cell>
          <cell r="AD418">
            <v>4</v>
          </cell>
          <cell r="AE418" t="e">
            <v>#N/A</v>
          </cell>
          <cell r="AF418" t="e">
            <v>#N/A</v>
          </cell>
          <cell r="AG418" t="e">
            <v>#N/A</v>
          </cell>
          <cell r="AH418" t="e">
            <v>#N/A</v>
          </cell>
          <cell r="AI418" t="e">
            <v>#N/A</v>
          </cell>
          <cell r="AJ418" t="e">
            <v>#N/A</v>
          </cell>
        </row>
        <row r="419">
          <cell r="A419" t="str">
            <v>GREENPOWER</v>
          </cell>
          <cell r="B419" t="str">
            <v>Orient Green Power Company Limited</v>
          </cell>
          <cell r="C419" t="str">
            <v>EQ</v>
          </cell>
          <cell r="D419" t="str">
            <v>EQ</v>
          </cell>
          <cell r="E419" t="str">
            <v>GREENPOWEREQ</v>
          </cell>
          <cell r="F419" t="str">
            <v>Listed</v>
          </cell>
          <cell r="G419">
            <v>20</v>
          </cell>
          <cell r="H419" t="str">
            <v>INE999K01014</v>
          </cell>
          <cell r="J419" t="str">
            <v>S&amp;P BSE POWER</v>
          </cell>
          <cell r="K419">
            <v>40459</v>
          </cell>
          <cell r="L419">
            <v>8.35</v>
          </cell>
          <cell r="M419">
            <v>8.65</v>
          </cell>
          <cell r="N419">
            <v>-3.4682080924855572</v>
          </cell>
          <cell r="O419">
            <v>21.68</v>
          </cell>
          <cell r="P419">
            <v>46.68</v>
          </cell>
          <cell r="Q419">
            <v>-25.148208092485557</v>
          </cell>
          <cell r="R419">
            <v>-50.148208092485554</v>
          </cell>
          <cell r="S419">
            <v>-5.4976329358581175</v>
          </cell>
          <cell r="T419">
            <v>2.1154322016344107</v>
          </cell>
          <cell r="U419">
            <v>1.1512468421052631</v>
          </cell>
          <cell r="V419">
            <v>1.3693709999999999</v>
          </cell>
          <cell r="W419">
            <v>136937.09999999998</v>
          </cell>
          <cell r="X419">
            <v>18.946775784058381</v>
          </cell>
          <cell r="Z419">
            <v>29570</v>
          </cell>
          <cell r="AA419">
            <v>617.73272862500005</v>
          </cell>
          <cell r="AB419">
            <v>6.79</v>
          </cell>
          <cell r="AC419" t="e">
            <v>#N/A</v>
          </cell>
          <cell r="AD419" t="e">
            <v>#N/A</v>
          </cell>
          <cell r="AE419" t="e">
            <v>#N/A</v>
          </cell>
          <cell r="AF419" t="e">
            <v>#N/A</v>
          </cell>
          <cell r="AG419" t="e">
            <v>#N/A</v>
          </cell>
          <cell r="AH419" t="e">
            <v>#N/A</v>
          </cell>
          <cell r="AI419" t="e">
            <v>#N/A</v>
          </cell>
          <cell r="AJ419" t="e">
            <v>#N/A</v>
          </cell>
        </row>
        <row r="420">
          <cell r="A420" t="str">
            <v>GRINDWELL</v>
          </cell>
          <cell r="B420" t="str">
            <v>Grindwell Norton Limited</v>
          </cell>
          <cell r="C420" t="str">
            <v>EQ</v>
          </cell>
          <cell r="D420" t="str">
            <v>EQ</v>
          </cell>
          <cell r="E420" t="str">
            <v>GRINDWELLEQ</v>
          </cell>
          <cell r="F420" t="str">
            <v>Listed</v>
          </cell>
          <cell r="G420">
            <v>20</v>
          </cell>
          <cell r="H420" t="str">
            <v>INE536A01023</v>
          </cell>
          <cell r="J420" t="str">
            <v>NIFTY INFRASTRUCTURE</v>
          </cell>
          <cell r="K420">
            <v>38971</v>
          </cell>
          <cell r="L420">
            <v>380.6</v>
          </cell>
          <cell r="M420">
            <v>436.4</v>
          </cell>
          <cell r="N420">
            <v>-12.786434463794674</v>
          </cell>
          <cell r="O420">
            <v>20.96</v>
          </cell>
          <cell r="P420">
            <v>45.96</v>
          </cell>
          <cell r="Q420">
            <v>-33.746434463794671</v>
          </cell>
          <cell r="R420">
            <v>-58.746434463794671</v>
          </cell>
          <cell r="S420">
            <v>36.004812030075186</v>
          </cell>
          <cell r="T420">
            <v>2.0042711646826121</v>
          </cell>
          <cell r="U420">
            <v>0.46727368421052629</v>
          </cell>
          <cell r="V420">
            <v>0.368898</v>
          </cell>
          <cell r="W420">
            <v>36889.800000000003</v>
          </cell>
          <cell r="X420">
            <v>-21.053118875447723</v>
          </cell>
          <cell r="Z420">
            <v>15530</v>
          </cell>
          <cell r="AA420">
            <v>4214.0032000000001</v>
          </cell>
          <cell r="AB420">
            <v>18.3</v>
          </cell>
          <cell r="AC420">
            <v>2</v>
          </cell>
          <cell r="AD420">
            <v>3</v>
          </cell>
          <cell r="AE420">
            <v>1</v>
          </cell>
          <cell r="AF420">
            <v>1</v>
          </cell>
          <cell r="AG420" t="e">
            <v>#N/A</v>
          </cell>
          <cell r="AH420" t="e">
            <v>#N/A</v>
          </cell>
          <cell r="AI420" t="e">
            <v>#N/A</v>
          </cell>
          <cell r="AJ420" t="e">
            <v>#N/A</v>
          </cell>
        </row>
        <row r="421">
          <cell r="A421" t="str">
            <v>GROBTEA</v>
          </cell>
          <cell r="B421" t="str">
            <v>The Grob Tea Company Limited</v>
          </cell>
          <cell r="C421" t="str">
            <v>EQ</v>
          </cell>
          <cell r="D421" t="str">
            <v>EQ</v>
          </cell>
          <cell r="E421" t="str">
            <v>GROBTEAEQ</v>
          </cell>
          <cell r="F421" t="str">
            <v>Listed</v>
          </cell>
          <cell r="G421">
            <v>20</v>
          </cell>
          <cell r="H421" t="str">
            <v>INE646C01018</v>
          </cell>
          <cell r="J421" t="str">
            <v>NIFTY FMCG</v>
          </cell>
          <cell r="K421">
            <v>42565</v>
          </cell>
          <cell r="L421">
            <v>294.64999999999998</v>
          </cell>
          <cell r="M421">
            <v>288.10000000000002</v>
          </cell>
          <cell r="N421">
            <v>2.2735161402290713</v>
          </cell>
          <cell r="O421">
            <v>13.867894395905891</v>
          </cell>
          <cell r="P421">
            <v>38.867894395905893</v>
          </cell>
          <cell r="Q421">
            <v>-11.594378255676819</v>
          </cell>
          <cell r="R421">
            <v>-36.594378255676823</v>
          </cell>
          <cell r="S421">
            <v>38.104198319982196</v>
          </cell>
          <cell r="T421">
            <v>3.7780897860842915</v>
          </cell>
          <cell r="U421">
            <v>3.5035294117647061E-3</v>
          </cell>
          <cell r="V421">
            <v>1.1779473684210527E-2</v>
          </cell>
          <cell r="W421">
            <v>1177.9473684210527</v>
          </cell>
          <cell r="X421">
            <v>236.21734827330249</v>
          </cell>
          <cell r="Z421">
            <v>1960</v>
          </cell>
          <cell r="AA421">
            <v>34.24805345</v>
          </cell>
          <cell r="AB421">
            <v>0.16</v>
          </cell>
          <cell r="AC421">
            <v>1</v>
          </cell>
          <cell r="AD421">
            <v>2</v>
          </cell>
          <cell r="AE421" t="e">
            <v>#N/A</v>
          </cell>
          <cell r="AF421" t="e">
            <v>#N/A</v>
          </cell>
          <cell r="AG421" t="e">
            <v>#N/A</v>
          </cell>
          <cell r="AH421" t="e">
            <v>#N/A</v>
          </cell>
          <cell r="AI421" t="e">
            <v>#N/A</v>
          </cell>
          <cell r="AJ421" t="e">
            <v>#N/A</v>
          </cell>
        </row>
        <row r="422">
          <cell r="A422" t="str">
            <v>GRPLTD</v>
          </cell>
          <cell r="B422" t="str">
            <v>GRP Limited</v>
          </cell>
          <cell r="C422" t="str">
            <v>EQ</v>
          </cell>
          <cell r="D422" t="str">
            <v>EQ</v>
          </cell>
          <cell r="E422" t="str">
            <v>GRPLTDEQ</v>
          </cell>
          <cell r="F422" t="str">
            <v>Listed</v>
          </cell>
          <cell r="G422">
            <v>20</v>
          </cell>
          <cell r="H422" t="str">
            <v>INE137I01015</v>
          </cell>
          <cell r="J422" t="str">
            <v>NIFTY 500</v>
          </cell>
          <cell r="K422">
            <v>42047</v>
          </cell>
          <cell r="L422">
            <v>1345.7</v>
          </cell>
          <cell r="M422">
            <v>1393.3</v>
          </cell>
          <cell r="N422">
            <v>-3.416349673437157</v>
          </cell>
          <cell r="O422">
            <v>22.534921939194742</v>
          </cell>
          <cell r="P422">
            <v>47.534921939194739</v>
          </cell>
          <cell r="Q422">
            <v>-25.951271612631899</v>
          </cell>
          <cell r="R422">
            <v>-50.951271612631899</v>
          </cell>
          <cell r="S422">
            <v>21.442508402447476</v>
          </cell>
          <cell r="T422">
            <v>2.0194552931907523</v>
          </cell>
          <cell r="U422">
            <v>2.2510526315789475E-3</v>
          </cell>
          <cell r="V422">
            <v>8.5929999999999999E-3</v>
          </cell>
          <cell r="W422">
            <v>859.3</v>
          </cell>
          <cell r="X422">
            <v>281.73252279635255</v>
          </cell>
          <cell r="Z422">
            <v>2527</v>
          </cell>
          <cell r="AA422">
            <v>179.42662181</v>
          </cell>
          <cell r="AB422">
            <v>0.19</v>
          </cell>
          <cell r="AC422">
            <v>2</v>
          </cell>
          <cell r="AD422">
            <v>3</v>
          </cell>
          <cell r="AE422" t="e">
            <v>#N/A</v>
          </cell>
          <cell r="AF422" t="e">
            <v>#N/A</v>
          </cell>
          <cell r="AG422" t="e">
            <v>#N/A</v>
          </cell>
          <cell r="AH422" t="e">
            <v>#N/A</v>
          </cell>
          <cell r="AI422" t="e">
            <v>#N/A</v>
          </cell>
          <cell r="AJ422" t="e">
            <v>#N/A</v>
          </cell>
        </row>
        <row r="423">
          <cell r="A423" t="str">
            <v>GRUH</v>
          </cell>
          <cell r="B423" t="str">
            <v>Gruh Finance Limited</v>
          </cell>
          <cell r="C423" t="str">
            <v>EQ</v>
          </cell>
          <cell r="D423" t="str">
            <v>EQ</v>
          </cell>
          <cell r="E423" t="str">
            <v>GRUHEQ</v>
          </cell>
          <cell r="F423" t="str">
            <v>Listed</v>
          </cell>
          <cell r="G423">
            <v>20</v>
          </cell>
          <cell r="H423" t="str">
            <v>INE580B01029</v>
          </cell>
          <cell r="J423" t="str">
            <v>NIFTY FINANCIAL SERVICES</v>
          </cell>
          <cell r="K423">
            <v>38240</v>
          </cell>
          <cell r="L423">
            <v>465.7</v>
          </cell>
          <cell r="M423">
            <v>501.4</v>
          </cell>
          <cell r="N423">
            <v>-7.1200638213003566</v>
          </cell>
          <cell r="O423">
            <v>25.994820567838239</v>
          </cell>
          <cell r="P423">
            <v>50.994820567838239</v>
          </cell>
          <cell r="Q423">
            <v>-33.114884389138595</v>
          </cell>
          <cell r="R423">
            <v>-58.114884389138595</v>
          </cell>
          <cell r="S423">
            <v>55.040020490534388</v>
          </cell>
          <cell r="T423">
            <v>2.1449649853306494</v>
          </cell>
          <cell r="U423">
            <v>1.7860884210526315</v>
          </cell>
          <cell r="V423">
            <v>1.9823415</v>
          </cell>
          <cell r="W423">
            <v>198234.15</v>
          </cell>
          <cell r="X423">
            <v>10.987870288734454</v>
          </cell>
          <cell r="Z423">
            <v>43384</v>
          </cell>
          <cell r="AA423">
            <v>16991.531317679997</v>
          </cell>
          <cell r="AB423">
            <v>19.689999999999998</v>
          </cell>
          <cell r="AC423">
            <v>3</v>
          </cell>
          <cell r="AD423">
            <v>4</v>
          </cell>
          <cell r="AE423">
            <v>1</v>
          </cell>
          <cell r="AF423">
            <v>1</v>
          </cell>
          <cell r="AG423" t="e">
            <v>#N/A</v>
          </cell>
          <cell r="AH423" t="e">
            <v>#N/A</v>
          </cell>
          <cell r="AI423" t="e">
            <v>#N/A</v>
          </cell>
          <cell r="AJ423" t="e">
            <v>#N/A</v>
          </cell>
        </row>
        <row r="424">
          <cell r="A424" t="str">
            <v>GSCLCEMENT</v>
          </cell>
          <cell r="B424" t="str">
            <v>Gujarat Sidhee Cement Limited</v>
          </cell>
          <cell r="C424" t="str">
            <v>EQ</v>
          </cell>
          <cell r="D424" t="str">
            <v>EQ</v>
          </cell>
          <cell r="E424" t="str">
            <v>GSCLCEMENTEQ</v>
          </cell>
          <cell r="F424" t="str">
            <v>Listed</v>
          </cell>
          <cell r="G424">
            <v>20</v>
          </cell>
          <cell r="H424" t="str">
            <v>INE542A01039</v>
          </cell>
          <cell r="J424" t="str">
            <v>NIFTY COMMODITIES</v>
          </cell>
          <cell r="K424">
            <v>41409</v>
          </cell>
          <cell r="L424">
            <v>24.35</v>
          </cell>
          <cell r="M424">
            <v>28.1</v>
          </cell>
          <cell r="N424">
            <v>-13.345195729537366</v>
          </cell>
          <cell r="O424">
            <v>25.720394965579587</v>
          </cell>
          <cell r="P424">
            <v>50.720394965579587</v>
          </cell>
          <cell r="Q424">
            <v>-39.065590695116953</v>
          </cell>
          <cell r="R424">
            <v>-64.065590695116953</v>
          </cell>
          <cell r="S424">
            <v>-5.3729899017270126</v>
          </cell>
          <cell r="T424">
            <v>1.7589697100592605</v>
          </cell>
          <cell r="U424">
            <v>0.31952315789473684</v>
          </cell>
          <cell r="V424">
            <v>0.29960100000000001</v>
          </cell>
          <cell r="W424">
            <v>29960.100000000002</v>
          </cell>
          <cell r="X424">
            <v>-6.2349652607339205</v>
          </cell>
          <cell r="Z424">
            <v>61564</v>
          </cell>
          <cell r="AA424">
            <v>209.78462962</v>
          </cell>
          <cell r="AB424">
            <v>0.39</v>
          </cell>
          <cell r="AC424">
            <v>0</v>
          </cell>
          <cell r="AD424">
            <v>0</v>
          </cell>
          <cell r="AE424" t="e">
            <v>#N/A</v>
          </cell>
          <cell r="AF424" t="e">
            <v>#N/A</v>
          </cell>
          <cell r="AG424" t="e">
            <v>#N/A</v>
          </cell>
          <cell r="AH424" t="e">
            <v>#N/A</v>
          </cell>
          <cell r="AI424" t="e">
            <v>#N/A</v>
          </cell>
          <cell r="AJ424" t="e">
            <v>#N/A</v>
          </cell>
        </row>
        <row r="425">
          <cell r="A425" t="str">
            <v>GSKCONS</v>
          </cell>
          <cell r="B425" t="str">
            <v>GlaxoSmithKline Consumer Healthcare Limited</v>
          </cell>
          <cell r="C425" t="str">
            <v>EQ</v>
          </cell>
          <cell r="D425" t="str">
            <v>EQ</v>
          </cell>
          <cell r="E425" t="str">
            <v>GSKCONSEQ</v>
          </cell>
          <cell r="F425" t="str">
            <v>Listed</v>
          </cell>
          <cell r="G425">
            <v>20</v>
          </cell>
          <cell r="H425" t="str">
            <v>INE264A01014</v>
          </cell>
          <cell r="J425" t="str">
            <v>NIFTY FMCG</v>
          </cell>
          <cell r="K425">
            <v>37788</v>
          </cell>
          <cell r="L425">
            <v>5324.9</v>
          </cell>
          <cell r="M425">
            <v>5486.7</v>
          </cell>
          <cell r="N425">
            <v>-2.9489492773433974</v>
          </cell>
          <cell r="O425">
            <v>13.867894395905891</v>
          </cell>
          <cell r="P425">
            <v>38.867894395905893</v>
          </cell>
          <cell r="Q425">
            <v>-16.816843673249288</v>
          </cell>
          <cell r="R425">
            <v>-41.816843673249288</v>
          </cell>
          <cell r="S425">
            <v>35.645857362823129</v>
          </cell>
          <cell r="T425">
            <v>0.77257111524778455</v>
          </cell>
          <cell r="U425">
            <v>5.1940526315789472E-2</v>
          </cell>
          <cell r="V425">
            <v>8.4268499999999996E-2</v>
          </cell>
          <cell r="W425">
            <v>8426.85</v>
          </cell>
          <cell r="X425">
            <v>62.240366005654238</v>
          </cell>
          <cell r="Z425">
            <v>41176</v>
          </cell>
          <cell r="AA425">
            <v>22394.153429620001</v>
          </cell>
          <cell r="AB425">
            <v>12.79</v>
          </cell>
          <cell r="AC425">
            <v>3</v>
          </cell>
          <cell r="AD425">
            <v>4</v>
          </cell>
          <cell r="AE425" t="e">
            <v>#N/A</v>
          </cell>
          <cell r="AF425" t="e">
            <v>#N/A</v>
          </cell>
          <cell r="AG425" t="e">
            <v>#N/A</v>
          </cell>
          <cell r="AH425" t="e">
            <v>#N/A</v>
          </cell>
          <cell r="AI425" t="e">
            <v>#N/A</v>
          </cell>
          <cell r="AJ425" t="e">
            <v>#N/A</v>
          </cell>
        </row>
        <row r="426">
          <cell r="A426" t="str">
            <v>GSPL</v>
          </cell>
          <cell r="B426" t="str">
            <v>Gujarat State Petronet Limited</v>
          </cell>
          <cell r="C426" t="str">
            <v>EQ</v>
          </cell>
          <cell r="D426" t="str">
            <v>EQ</v>
          </cell>
          <cell r="E426" t="str">
            <v>GSPLEQ</v>
          </cell>
          <cell r="F426" t="str">
            <v>Listed</v>
          </cell>
          <cell r="G426">
            <v>20</v>
          </cell>
          <cell r="H426" t="str">
            <v>INE246F01010</v>
          </cell>
          <cell r="J426" t="str">
            <v>S&amp;P BSE OIL &amp; GAS</v>
          </cell>
          <cell r="K426">
            <v>38764</v>
          </cell>
          <cell r="L426">
            <v>180.1</v>
          </cell>
          <cell r="M426">
            <v>166.35</v>
          </cell>
          <cell r="N426">
            <v>8.2657048391944699</v>
          </cell>
          <cell r="O426">
            <v>28.34</v>
          </cell>
          <cell r="P426">
            <v>53.34</v>
          </cell>
          <cell r="Q426">
            <v>-20.07429516080553</v>
          </cell>
          <cell r="R426">
            <v>-45.074295160805534</v>
          </cell>
          <cell r="S426">
            <v>20.43778839488434</v>
          </cell>
          <cell r="T426">
            <v>2.0919471114949122</v>
          </cell>
          <cell r="U426">
            <v>5.2376884210526313</v>
          </cell>
          <cell r="V426">
            <v>9.5516480000000001</v>
          </cell>
          <cell r="W426">
            <v>955164.8</v>
          </cell>
          <cell r="X426">
            <v>82.363806934517527</v>
          </cell>
          <cell r="Z426">
            <v>125885</v>
          </cell>
          <cell r="AA426">
            <v>10150.21505332</v>
          </cell>
          <cell r="AB426">
            <v>36.660000000000004</v>
          </cell>
          <cell r="AC426">
            <v>3</v>
          </cell>
          <cell r="AD426">
            <v>3</v>
          </cell>
          <cell r="AE426" t="e">
            <v>#N/A</v>
          </cell>
          <cell r="AF426" t="e">
            <v>#N/A</v>
          </cell>
          <cell r="AG426" t="e">
            <v>#N/A</v>
          </cell>
          <cell r="AH426" t="e">
            <v>#N/A</v>
          </cell>
          <cell r="AI426" t="e">
            <v>#N/A</v>
          </cell>
          <cell r="AJ426" t="e">
            <v>#N/A</v>
          </cell>
        </row>
        <row r="427">
          <cell r="A427" t="str">
            <v>GSS</v>
          </cell>
          <cell r="B427" t="str">
            <v>GSS Infotech Limited</v>
          </cell>
          <cell r="C427" t="str">
            <v>BE</v>
          </cell>
          <cell r="D427" t="str">
            <v>BE</v>
          </cell>
          <cell r="E427" t="str">
            <v>GSSBE</v>
          </cell>
          <cell r="F427" t="str">
            <v>Listed</v>
          </cell>
          <cell r="G427">
            <v>5</v>
          </cell>
          <cell r="H427" t="str">
            <v>INE871H01011</v>
          </cell>
          <cell r="J427" t="str">
            <v>NIFTY IT</v>
          </cell>
          <cell r="K427">
            <v>39514</v>
          </cell>
          <cell r="L427">
            <v>19.399999999999999</v>
          </cell>
          <cell r="M427">
            <v>21.6</v>
          </cell>
          <cell r="N427">
            <v>-10.185185185185198</v>
          </cell>
          <cell r="O427">
            <v>27.16</v>
          </cell>
          <cell r="P427">
            <v>52.16</v>
          </cell>
          <cell r="Q427">
            <v>-37.345185185185201</v>
          </cell>
          <cell r="R427">
            <v>-62.345185185185194</v>
          </cell>
          <cell r="S427">
            <v>-0.64933027324952919</v>
          </cell>
          <cell r="T427">
            <v>4.2195019597157781</v>
          </cell>
          <cell r="U427">
            <v>1.17393875</v>
          </cell>
          <cell r="V427">
            <v>0.143985</v>
          </cell>
          <cell r="W427">
            <v>14398.5</v>
          </cell>
          <cell r="X427">
            <v>-87.734879694532609</v>
          </cell>
          <cell r="Z427">
            <v>9650</v>
          </cell>
          <cell r="AA427">
            <v>32.85747542</v>
          </cell>
          <cell r="AB427">
            <v>16.259999999999998</v>
          </cell>
          <cell r="AC427" t="e">
            <v>#N/A</v>
          </cell>
          <cell r="AD427" t="e">
            <v>#N/A</v>
          </cell>
          <cell r="AE427" t="e">
            <v>#N/A</v>
          </cell>
          <cell r="AF427" t="e">
            <v>#N/A</v>
          </cell>
          <cell r="AG427" t="e">
            <v>#N/A</v>
          </cell>
          <cell r="AH427" t="e">
            <v>#N/A</v>
          </cell>
          <cell r="AI427" t="str">
            <v>Can be moved to Normal rolling settlement</v>
          </cell>
          <cell r="AJ427" t="e">
            <v>#N/A</v>
          </cell>
        </row>
        <row r="428">
          <cell r="A428" t="str">
            <v>GTL</v>
          </cell>
          <cell r="B428" t="str">
            <v>GTL Limited</v>
          </cell>
          <cell r="C428" t="str">
            <v>EQ</v>
          </cell>
          <cell r="D428" t="str">
            <v>EQ</v>
          </cell>
          <cell r="E428" t="str">
            <v>GTLEQ</v>
          </cell>
          <cell r="F428" t="str">
            <v>Listed</v>
          </cell>
          <cell r="G428">
            <v>20</v>
          </cell>
          <cell r="H428" t="str">
            <v>INE043A01012</v>
          </cell>
          <cell r="J428" t="str">
            <v>S &amp; P BSE TECK</v>
          </cell>
          <cell r="K428">
            <v>34787</v>
          </cell>
          <cell r="L428">
            <v>14.45</v>
          </cell>
          <cell r="M428">
            <v>15.7</v>
          </cell>
          <cell r="N428">
            <v>-7.9617834394904472</v>
          </cell>
          <cell r="O428">
            <v>25</v>
          </cell>
          <cell r="P428">
            <v>50</v>
          </cell>
          <cell r="Q428">
            <v>-32.961783439490446</v>
          </cell>
          <cell r="R428">
            <v>-57.961783439490446</v>
          </cell>
          <cell r="S428">
            <v>-0.58019845862904551</v>
          </cell>
          <cell r="T428">
            <v>3.7088130307972342</v>
          </cell>
          <cell r="U428">
            <v>6.7174947368421059</v>
          </cell>
          <cell r="V428">
            <v>7.3865025000000006</v>
          </cell>
          <cell r="W428">
            <v>738650.25000000012</v>
          </cell>
          <cell r="X428">
            <v>9.9591855202910864</v>
          </cell>
          <cell r="Z428">
            <v>78218</v>
          </cell>
          <cell r="AA428">
            <v>227.29384854499997</v>
          </cell>
          <cell r="AB428">
            <v>38</v>
          </cell>
          <cell r="AC428" t="e">
            <v>#N/A</v>
          </cell>
          <cell r="AD428" t="e">
            <v>#N/A</v>
          </cell>
          <cell r="AE428" t="e">
            <v>#N/A</v>
          </cell>
          <cell r="AF428" t="e">
            <v>#N/A</v>
          </cell>
          <cell r="AG428" t="e">
            <v>#N/A</v>
          </cell>
          <cell r="AH428" t="e">
            <v>#N/A</v>
          </cell>
          <cell r="AI428" t="e">
            <v>#N/A</v>
          </cell>
          <cell r="AJ428" t="e">
            <v>#N/A</v>
          </cell>
        </row>
        <row r="429">
          <cell r="A429" t="str">
            <v>GTLINFRA</v>
          </cell>
          <cell r="B429" t="str">
            <v>GTL Infrastructure Limited</v>
          </cell>
          <cell r="C429" t="str">
            <v>EQ</v>
          </cell>
          <cell r="D429" t="str">
            <v>EQ</v>
          </cell>
          <cell r="E429" t="str">
            <v>GTLINFRAEQ</v>
          </cell>
          <cell r="F429" t="str">
            <v>Listed</v>
          </cell>
          <cell r="G429">
            <v>20</v>
          </cell>
          <cell r="H429" t="str">
            <v>INE221H01019</v>
          </cell>
          <cell r="J429" t="str">
            <v>S &amp; P BSE TECK</v>
          </cell>
          <cell r="K429">
            <v>39030</v>
          </cell>
          <cell r="L429">
            <v>6.2</v>
          </cell>
          <cell r="M429">
            <v>5.55</v>
          </cell>
          <cell r="N429">
            <v>11.711711711711718</v>
          </cell>
          <cell r="O429">
            <v>25</v>
          </cell>
          <cell r="P429">
            <v>50</v>
          </cell>
          <cell r="Q429">
            <v>-13.288288288288282</v>
          </cell>
          <cell r="R429">
            <v>-38.288288288288285</v>
          </cell>
          <cell r="S429">
            <v>-14.747238800137481</v>
          </cell>
          <cell r="T429">
            <v>4.6280603983652195</v>
          </cell>
          <cell r="U429">
            <v>47.380771578947368</v>
          </cell>
          <cell r="V429">
            <v>107.96264550000001</v>
          </cell>
          <cell r="W429">
            <v>10796264.550000001</v>
          </cell>
          <cell r="X429">
            <v>127.86172935176702</v>
          </cell>
          <cell r="Z429">
            <v>176266</v>
          </cell>
          <cell r="AA429">
            <v>2574.4254773400003</v>
          </cell>
          <cell r="AB429">
            <v>69.53</v>
          </cell>
          <cell r="AC429" t="e">
            <v>#N/A</v>
          </cell>
          <cell r="AD429" t="e">
            <v>#N/A</v>
          </cell>
          <cell r="AE429" t="e">
            <v>#N/A</v>
          </cell>
          <cell r="AF429" t="e">
            <v>#N/A</v>
          </cell>
          <cell r="AG429" t="e">
            <v>#N/A</v>
          </cell>
          <cell r="AH429" t="e">
            <v>#N/A</v>
          </cell>
          <cell r="AI429" t="e">
            <v>#N/A</v>
          </cell>
          <cell r="AJ429" t="e">
            <v>#N/A</v>
          </cell>
        </row>
        <row r="430">
          <cell r="A430" t="str">
            <v>GTNIND</v>
          </cell>
          <cell r="B430" t="str">
            <v>GTN Industries Limited</v>
          </cell>
          <cell r="C430" t="str">
            <v>EQ</v>
          </cell>
          <cell r="D430" t="str">
            <v>EQ</v>
          </cell>
          <cell r="E430" t="str">
            <v>GTNINDEQ</v>
          </cell>
          <cell r="F430" t="str">
            <v>Listed</v>
          </cell>
          <cell r="G430">
            <v>20</v>
          </cell>
          <cell r="H430" t="str">
            <v>INE537A01013</v>
          </cell>
          <cell r="J430" t="str">
            <v>NIFTY 500</v>
          </cell>
          <cell r="K430">
            <v>34913</v>
          </cell>
          <cell r="L430">
            <v>17.05</v>
          </cell>
          <cell r="M430">
            <v>21.3</v>
          </cell>
          <cell r="N430">
            <v>-19.953051643192488</v>
          </cell>
          <cell r="O430">
            <v>22.534921939194742</v>
          </cell>
          <cell r="P430">
            <v>47.534921939194739</v>
          </cell>
          <cell r="Q430">
            <v>-42.487973582387227</v>
          </cell>
          <cell r="R430">
            <v>-67.487973582387227</v>
          </cell>
          <cell r="S430">
            <v>-4.6080654067796605</v>
          </cell>
          <cell r="T430">
            <v>3.4663147128936247</v>
          </cell>
          <cell r="U430">
            <v>0.12042894736842105</v>
          </cell>
          <cell r="V430">
            <v>7.7549500000000007E-2</v>
          </cell>
          <cell r="W430">
            <v>7754.9500000000007</v>
          </cell>
          <cell r="X430">
            <v>-35.605598409195196</v>
          </cell>
          <cell r="Z430">
            <v>21669</v>
          </cell>
          <cell r="AA430">
            <v>29.906344489999999</v>
          </cell>
          <cell r="AB430">
            <v>0.28000000000000003</v>
          </cell>
          <cell r="AC430" t="e">
            <v>#N/A</v>
          </cell>
          <cell r="AD430" t="e">
            <v>#N/A</v>
          </cell>
          <cell r="AE430" t="e">
            <v>#N/A</v>
          </cell>
          <cell r="AF430" t="e">
            <v>#N/A</v>
          </cell>
          <cell r="AG430" t="e">
            <v>#N/A</v>
          </cell>
          <cell r="AH430" t="e">
            <v>#N/A</v>
          </cell>
          <cell r="AI430" t="e">
            <v>#N/A</v>
          </cell>
          <cell r="AJ430" t="e">
            <v>#N/A</v>
          </cell>
        </row>
        <row r="431">
          <cell r="A431" t="str">
            <v>GTNTEX</v>
          </cell>
          <cell r="B431" t="str">
            <v>GTN Textiles Limited</v>
          </cell>
          <cell r="C431" t="str">
            <v>EQ</v>
          </cell>
          <cell r="D431" t="str">
            <v>EQ</v>
          </cell>
          <cell r="E431" t="str">
            <v>GTNTEXEQ</v>
          </cell>
          <cell r="F431" t="str">
            <v>Listed</v>
          </cell>
          <cell r="G431">
            <v>10</v>
          </cell>
          <cell r="H431" t="str">
            <v>INE302H01017</v>
          </cell>
          <cell r="J431" t="str">
            <v>NIFTY 500</v>
          </cell>
          <cell r="K431">
            <v>38855</v>
          </cell>
          <cell r="L431">
            <v>21.15</v>
          </cell>
          <cell r="M431">
            <v>25.85</v>
          </cell>
          <cell r="N431">
            <v>-18.181818181818191</v>
          </cell>
          <cell r="O431">
            <v>22.534921939194742</v>
          </cell>
          <cell r="P431">
            <v>47.534921939194739</v>
          </cell>
          <cell r="Q431">
            <v>-40.716740121012933</v>
          </cell>
          <cell r="R431">
            <v>-65.716740121012933</v>
          </cell>
          <cell r="S431">
            <v>-3.7993226805555556</v>
          </cell>
          <cell r="T431">
            <v>3.6744113389027961</v>
          </cell>
          <cell r="U431">
            <v>0.33363842105263158</v>
          </cell>
          <cell r="V431">
            <v>0.17410900000000001</v>
          </cell>
          <cell r="W431">
            <v>17410.900000000001</v>
          </cell>
          <cell r="X431">
            <v>-47.815062950278666</v>
          </cell>
          <cell r="Z431">
            <v>23590</v>
          </cell>
          <cell r="AA431">
            <v>24.61961097</v>
          </cell>
          <cell r="AB431">
            <v>0.78</v>
          </cell>
          <cell r="AC431" t="e">
            <v>#N/A</v>
          </cell>
          <cell r="AD431" t="e">
            <v>#N/A</v>
          </cell>
          <cell r="AE431" t="e">
            <v>#N/A</v>
          </cell>
          <cell r="AF431" t="e">
            <v>#N/A</v>
          </cell>
          <cell r="AG431" t="e">
            <v>#N/A</v>
          </cell>
          <cell r="AH431" t="e">
            <v>#N/A</v>
          </cell>
          <cell r="AI431" t="e">
            <v>#N/A</v>
          </cell>
          <cell r="AJ431" t="e">
            <v>#N/A</v>
          </cell>
        </row>
        <row r="432">
          <cell r="A432" t="str">
            <v>GTPL</v>
          </cell>
          <cell r="B432" t="str">
            <v>GTPL Hathway Limited</v>
          </cell>
          <cell r="C432" t="str">
            <v>EQ</v>
          </cell>
          <cell r="D432" t="str">
            <v>EQ</v>
          </cell>
          <cell r="E432" t="str">
            <v>GTPLEQ</v>
          </cell>
          <cell r="F432" t="str">
            <v>Listed</v>
          </cell>
          <cell r="G432">
            <v>20</v>
          </cell>
          <cell r="H432" t="str">
            <v>INE869I01013</v>
          </cell>
          <cell r="J432" t="str">
            <v>NIFTY MEDIA</v>
          </cell>
          <cell r="K432">
            <v>42920</v>
          </cell>
          <cell r="L432">
            <v>141.94999999999999</v>
          </cell>
          <cell r="M432">
            <v>170.8</v>
          </cell>
          <cell r="N432">
            <v>-16.891100702576125</v>
          </cell>
          <cell r="O432">
            <v>18.727671652990978</v>
          </cell>
          <cell r="P432">
            <v>43.727671652990978</v>
          </cell>
          <cell r="Q432">
            <v>-35.618772355567103</v>
          </cell>
          <cell r="R432">
            <v>-60.618772355567103</v>
          </cell>
          <cell r="S432">
            <v>22.74610772270033</v>
          </cell>
          <cell r="T432">
            <v>2.2961334543458487</v>
          </cell>
          <cell r="U432">
            <v>27.305107777777778</v>
          </cell>
          <cell r="V432">
            <v>1.9809405000000002</v>
          </cell>
          <cell r="W432">
            <v>198094.05000000002</v>
          </cell>
          <cell r="X432">
            <v>-92.745165058047547</v>
          </cell>
          <cell r="Z432">
            <v>74794</v>
          </cell>
          <cell r="AA432">
            <v>1596.41282441</v>
          </cell>
          <cell r="AB432">
            <v>13.18</v>
          </cell>
          <cell r="AC432">
            <v>0</v>
          </cell>
          <cell r="AD432">
            <v>1</v>
          </cell>
          <cell r="AE432" t="e">
            <v>#N/A</v>
          </cell>
          <cell r="AF432" t="e">
            <v>#N/A</v>
          </cell>
          <cell r="AG432" t="e">
            <v>#N/A</v>
          </cell>
          <cell r="AH432" t="e">
            <v>#N/A</v>
          </cell>
          <cell r="AI432" t="e">
            <v>#N/A</v>
          </cell>
          <cell r="AJ432" t="e">
            <v>#N/A</v>
          </cell>
        </row>
        <row r="433">
          <cell r="A433" t="str">
            <v>GUFICBIO</v>
          </cell>
          <cell r="B433" t="str">
            <v>Gufic Biosciences Limited</v>
          </cell>
          <cell r="C433" t="str">
            <v>EQ</v>
          </cell>
          <cell r="D433" t="str">
            <v>EQ</v>
          </cell>
          <cell r="E433" t="str">
            <v>GUFICBIOEQ</v>
          </cell>
          <cell r="F433" t="str">
            <v>Listed</v>
          </cell>
          <cell r="G433">
            <v>20</v>
          </cell>
          <cell r="H433" t="str">
            <v>INE742B01025</v>
          </cell>
          <cell r="J433" t="str">
            <v>NIFTY PHARMA</v>
          </cell>
          <cell r="K433">
            <v>38279</v>
          </cell>
          <cell r="L433">
            <v>68.95</v>
          </cell>
          <cell r="M433">
            <v>74.349999999999994</v>
          </cell>
          <cell r="N433">
            <v>-7.2629455279085295</v>
          </cell>
          <cell r="O433">
            <v>10.570757914292173</v>
          </cell>
          <cell r="P433">
            <v>35.570757914292173</v>
          </cell>
          <cell r="Q433">
            <v>-17.833703442200701</v>
          </cell>
          <cell r="R433">
            <v>-42.833703442200701</v>
          </cell>
          <cell r="S433">
            <v>39.321422515169616</v>
          </cell>
          <cell r="T433">
            <v>2.2052467639279754</v>
          </cell>
          <cell r="U433">
            <v>1.8022594736842106</v>
          </cell>
          <cell r="V433">
            <v>1.4054329999999999</v>
          </cell>
          <cell r="W433">
            <v>140543.29999999999</v>
          </cell>
          <cell r="X433">
            <v>-22.018276473420944</v>
          </cell>
          <cell r="Z433">
            <v>14944</v>
          </cell>
          <cell r="AA433">
            <v>533.32825000000003</v>
          </cell>
          <cell r="AB433">
            <v>8.75</v>
          </cell>
          <cell r="AC433">
            <v>3</v>
          </cell>
          <cell r="AD433">
            <v>3</v>
          </cell>
          <cell r="AE433" t="e">
            <v>#N/A</v>
          </cell>
          <cell r="AF433" t="e">
            <v>#N/A</v>
          </cell>
          <cell r="AG433" t="e">
            <v>#N/A</v>
          </cell>
          <cell r="AH433" t="e">
            <v>#N/A</v>
          </cell>
          <cell r="AI433" t="e">
            <v>#N/A</v>
          </cell>
          <cell r="AJ433" t="e">
            <v>#N/A</v>
          </cell>
        </row>
        <row r="434">
          <cell r="A434" t="str">
            <v>GUJALKALI</v>
          </cell>
          <cell r="B434" t="str">
            <v>Gujarat Alkalies and Chemicals Limited</v>
          </cell>
          <cell r="C434" t="str">
            <v>EQ</v>
          </cell>
          <cell r="D434" t="str">
            <v>EQ</v>
          </cell>
          <cell r="E434" t="str">
            <v>GUJALKALIEQ</v>
          </cell>
          <cell r="F434" t="str">
            <v>Listed</v>
          </cell>
          <cell r="G434">
            <v>20</v>
          </cell>
          <cell r="H434" t="str">
            <v>INE186A01019</v>
          </cell>
          <cell r="J434" t="str">
            <v>NIFTY 500</v>
          </cell>
          <cell r="K434">
            <v>35649</v>
          </cell>
          <cell r="L434">
            <v>390.75</v>
          </cell>
          <cell r="M434">
            <v>387.8</v>
          </cell>
          <cell r="N434">
            <v>0.76070139247034263</v>
          </cell>
          <cell r="O434">
            <v>22.534921939194742</v>
          </cell>
          <cell r="P434">
            <v>47.534921939194739</v>
          </cell>
          <cell r="Q434">
            <v>-21.774220546724401</v>
          </cell>
          <cell r="R434">
            <v>-46.774220546724393</v>
          </cell>
          <cell r="S434">
            <v>9.0475183831967207</v>
          </cell>
          <cell r="T434">
            <v>1.6157129329203104</v>
          </cell>
          <cell r="U434">
            <v>0.44056894736842106</v>
          </cell>
          <cell r="V434">
            <v>0.8199915000000001</v>
          </cell>
          <cell r="W434">
            <v>81999.150000000009</v>
          </cell>
          <cell r="X434">
            <v>86.121038465811566</v>
          </cell>
          <cell r="Z434">
            <v>59158</v>
          </cell>
          <cell r="AA434">
            <v>2869.8728311499999</v>
          </cell>
          <cell r="AB434">
            <v>18.2</v>
          </cell>
          <cell r="AC434">
            <v>3</v>
          </cell>
          <cell r="AD434">
            <v>3</v>
          </cell>
          <cell r="AE434" t="e">
            <v>#N/A</v>
          </cell>
          <cell r="AF434" t="e">
            <v>#N/A</v>
          </cell>
          <cell r="AG434" t="e">
            <v>#N/A</v>
          </cell>
          <cell r="AH434" t="e">
            <v>#N/A</v>
          </cell>
          <cell r="AI434" t="e">
            <v>#N/A</v>
          </cell>
          <cell r="AJ434" t="e">
            <v>#N/A</v>
          </cell>
        </row>
        <row r="435">
          <cell r="A435" t="str">
            <v>GUJAPOLLO</v>
          </cell>
          <cell r="B435" t="str">
            <v>Gujarat Apollo Industries Limited</v>
          </cell>
          <cell r="C435" t="str">
            <v>EQ</v>
          </cell>
          <cell r="D435" t="str">
            <v>EQ</v>
          </cell>
          <cell r="E435" t="str">
            <v>GUJAPOLLOEQ</v>
          </cell>
          <cell r="F435" t="str">
            <v>Listed</v>
          </cell>
          <cell r="G435">
            <v>20</v>
          </cell>
          <cell r="H435" t="str">
            <v>INE826C01016</v>
          </cell>
          <cell r="J435" t="str">
            <v>NIFTY 500</v>
          </cell>
          <cell r="K435">
            <v>39237</v>
          </cell>
          <cell r="L435">
            <v>179.95</v>
          </cell>
          <cell r="M435">
            <v>180.85</v>
          </cell>
          <cell r="N435">
            <v>-0.49764998617639244</v>
          </cell>
          <cell r="O435">
            <v>22.534921939194742</v>
          </cell>
          <cell r="P435">
            <v>47.534921939194739</v>
          </cell>
          <cell r="Q435">
            <v>-23.032571925371133</v>
          </cell>
          <cell r="R435">
            <v>-48.03257192537113</v>
          </cell>
          <cell r="S435">
            <v>24.413449601239485</v>
          </cell>
          <cell r="T435">
            <v>1.0881606300133932</v>
          </cell>
          <cell r="U435">
            <v>0.30433631578947368</v>
          </cell>
          <cell r="V435">
            <v>0.21248399999999998</v>
          </cell>
          <cell r="W435">
            <v>21248.399999999998</v>
          </cell>
          <cell r="X435">
            <v>-30.181188055458041</v>
          </cell>
          <cell r="Z435">
            <v>7252</v>
          </cell>
          <cell r="AA435">
            <v>245.8117</v>
          </cell>
          <cell r="AB435">
            <v>0.01</v>
          </cell>
          <cell r="AC435">
            <v>3</v>
          </cell>
          <cell r="AD435">
            <v>3</v>
          </cell>
          <cell r="AE435" t="e">
            <v>#N/A</v>
          </cell>
          <cell r="AF435" t="e">
            <v>#N/A</v>
          </cell>
          <cell r="AG435" t="e">
            <v>#N/A</v>
          </cell>
          <cell r="AH435" t="e">
            <v>#N/A</v>
          </cell>
          <cell r="AI435" t="e">
            <v>#N/A</v>
          </cell>
          <cell r="AJ435" t="e">
            <v>#N/A</v>
          </cell>
        </row>
        <row r="436">
          <cell r="A436" t="str">
            <v>GUJFLUORO</v>
          </cell>
          <cell r="B436" t="str">
            <v>Gujarat Fluorochemicals Limited</v>
          </cell>
          <cell r="C436" t="str">
            <v>EQ</v>
          </cell>
          <cell r="D436" t="str">
            <v>EQ</v>
          </cell>
          <cell r="E436" t="str">
            <v>GUJFLUOROEQ</v>
          </cell>
          <cell r="F436" t="str">
            <v>Listed</v>
          </cell>
          <cell r="G436">
            <v>20</v>
          </cell>
          <cell r="H436" t="str">
            <v>INE538A01037</v>
          </cell>
          <cell r="J436" t="str">
            <v>S&amp;P BSE OIL &amp; GAS</v>
          </cell>
          <cell r="K436">
            <v>34844</v>
          </cell>
          <cell r="L436">
            <v>744.55</v>
          </cell>
          <cell r="M436">
            <v>805.6</v>
          </cell>
          <cell r="N436">
            <v>-7.5782025819265231</v>
          </cell>
          <cell r="O436">
            <v>28.34</v>
          </cell>
          <cell r="P436">
            <v>53.34</v>
          </cell>
          <cell r="Q436">
            <v>-35.918202581926522</v>
          </cell>
          <cell r="R436">
            <v>-60.918202581926529</v>
          </cell>
          <cell r="S436">
            <v>55.908686513090437</v>
          </cell>
          <cell r="T436">
            <v>2.6845851402941787</v>
          </cell>
          <cell r="U436">
            <v>1.6306626315789472</v>
          </cell>
          <cell r="V436">
            <v>0.8515330000000001</v>
          </cell>
          <cell r="W436">
            <v>85153.3</v>
          </cell>
          <cell r="X436">
            <v>-47.779940282590957</v>
          </cell>
          <cell r="Z436">
            <v>13414</v>
          </cell>
          <cell r="AA436">
            <v>8178.8817499999996</v>
          </cell>
          <cell r="AB436">
            <v>7.5600000000000005</v>
          </cell>
          <cell r="AC436">
            <v>2</v>
          </cell>
          <cell r="AD436">
            <v>2</v>
          </cell>
          <cell r="AE436" t="e">
            <v>#N/A</v>
          </cell>
          <cell r="AF436" t="e">
            <v>#N/A</v>
          </cell>
          <cell r="AG436" t="e">
            <v>#N/A</v>
          </cell>
          <cell r="AH436" t="e">
            <v>#N/A</v>
          </cell>
          <cell r="AI436" t="e">
            <v>#N/A</v>
          </cell>
          <cell r="AJ436" t="e">
            <v>#N/A</v>
          </cell>
        </row>
        <row r="437">
          <cell r="A437" t="str">
            <v>GUJGASLTD</v>
          </cell>
          <cell r="B437" t="str">
            <v>Gujarat Gas Limited</v>
          </cell>
          <cell r="C437" t="str">
            <v>EQ</v>
          </cell>
          <cell r="D437" t="str">
            <v>EQ</v>
          </cell>
          <cell r="E437" t="str">
            <v>GUJGASLTDEQ</v>
          </cell>
          <cell r="F437" t="str">
            <v>Listed</v>
          </cell>
          <cell r="G437">
            <v>20</v>
          </cell>
          <cell r="H437" t="str">
            <v>INE844O01022</v>
          </cell>
          <cell r="J437" t="str">
            <v>S&amp;P BSE OIL &amp; GAS</v>
          </cell>
          <cell r="K437">
            <v>42262</v>
          </cell>
          <cell r="L437">
            <v>772.65</v>
          </cell>
          <cell r="M437">
            <v>740.45</v>
          </cell>
          <cell r="N437">
            <v>4.348706867445463</v>
          </cell>
          <cell r="O437">
            <v>28.34</v>
          </cell>
          <cell r="P437">
            <v>53.34</v>
          </cell>
          <cell r="Q437">
            <v>-23.991293132554539</v>
          </cell>
          <cell r="R437">
            <v>-48.991293132554539</v>
          </cell>
          <cell r="S437">
            <v>47.6705919857719</v>
          </cell>
          <cell r="T437">
            <v>1.4315982184931462</v>
          </cell>
          <cell r="U437">
            <v>0.95695157894736838</v>
          </cell>
          <cell r="V437">
            <v>0.45904149999999999</v>
          </cell>
          <cell r="W437">
            <v>45904.15</v>
          </cell>
          <cell r="X437">
            <v>-52.030854005702324</v>
          </cell>
          <cell r="Z437">
            <v>26588</v>
          </cell>
          <cell r="AA437">
            <v>10637.692601625</v>
          </cell>
          <cell r="AB437">
            <v>17.310000000000002</v>
          </cell>
          <cell r="AC437">
            <v>2</v>
          </cell>
          <cell r="AD437">
            <v>2</v>
          </cell>
          <cell r="AE437" t="e">
            <v>#N/A</v>
          </cell>
          <cell r="AF437" t="e">
            <v>#N/A</v>
          </cell>
          <cell r="AG437" t="e">
            <v>#N/A</v>
          </cell>
          <cell r="AH437" t="e">
            <v>#N/A</v>
          </cell>
          <cell r="AI437" t="e">
            <v>#N/A</v>
          </cell>
          <cell r="AJ437" t="e">
            <v>#N/A</v>
          </cell>
        </row>
        <row r="438">
          <cell r="A438" t="str">
            <v>GUJNRECOKE</v>
          </cell>
          <cell r="B438" t="str">
            <v>Gujarat NRE Coke Limited</v>
          </cell>
          <cell r="C438" t="str">
            <v>BE</v>
          </cell>
          <cell r="D438" t="str">
            <v>BE</v>
          </cell>
          <cell r="E438" t="str">
            <v>GUJNRECOKEBE</v>
          </cell>
          <cell r="F438" t="str">
            <v>Listed</v>
          </cell>
          <cell r="G438">
            <v>5</v>
          </cell>
          <cell r="H438" t="str">
            <v>INE110D01013</v>
          </cell>
          <cell r="J438" t="str">
            <v>NIFTY 500</v>
          </cell>
          <cell r="K438">
            <v>38201</v>
          </cell>
          <cell r="L438">
            <v>1.75</v>
          </cell>
          <cell r="M438">
            <v>1.8</v>
          </cell>
          <cell r="N438">
            <v>-2.7777777777777799</v>
          </cell>
          <cell r="O438">
            <v>22.534921939194742</v>
          </cell>
          <cell r="P438">
            <v>47.534921939194739</v>
          </cell>
          <cell r="Q438">
            <v>-25.312699716972521</v>
          </cell>
          <cell r="R438">
            <v>-50.312699716972517</v>
          </cell>
          <cell r="S438">
            <v>-0.41549549854988826</v>
          </cell>
          <cell r="T438">
            <v>6.2910519561913132</v>
          </cell>
          <cell r="U438">
            <v>18.742776315789474</v>
          </cell>
          <cell r="V438">
            <v>48.802292307692305</v>
          </cell>
          <cell r="W438">
            <v>4880229.2307692301</v>
          </cell>
          <cell r="X438">
            <v>160.37920682316312</v>
          </cell>
          <cell r="Z438">
            <v>180500</v>
          </cell>
          <cell r="AA438">
            <v>280.79601287499997</v>
          </cell>
          <cell r="AB438">
            <v>36.56</v>
          </cell>
          <cell r="AC438" t="e">
            <v>#N/A</v>
          </cell>
          <cell r="AD438" t="e">
            <v>#N/A</v>
          </cell>
          <cell r="AE438" t="e">
            <v>#N/A</v>
          </cell>
          <cell r="AF438" t="e">
            <v>#N/A</v>
          </cell>
          <cell r="AG438" t="e">
            <v>#N/A</v>
          </cell>
          <cell r="AH438" t="str">
            <v>GUJNRECOKE</v>
          </cell>
          <cell r="AI438" t="str">
            <v>Can be moved to Normal rolling settlement</v>
          </cell>
          <cell r="AJ438" t="e">
            <v>#N/A</v>
          </cell>
        </row>
        <row r="439">
          <cell r="A439" t="str">
            <v>GUJNREDVR</v>
          </cell>
          <cell r="B439" t="str">
            <v>Gujarat NRE Coke Limited</v>
          </cell>
          <cell r="C439" t="str">
            <v>BE</v>
          </cell>
          <cell r="D439" t="str">
            <v>BE</v>
          </cell>
          <cell r="E439" t="str">
            <v>GUJNREDVRBE</v>
          </cell>
          <cell r="F439" t="str">
            <v>Listed</v>
          </cell>
          <cell r="G439">
            <v>5</v>
          </cell>
          <cell r="H439" t="str">
            <v>IN9110D01011</v>
          </cell>
          <cell r="J439" t="str">
            <v>NIFTY 500</v>
          </cell>
          <cell r="K439">
            <v>40324</v>
          </cell>
          <cell r="L439">
            <v>1.65</v>
          </cell>
          <cell r="M439">
            <v>1.85</v>
          </cell>
          <cell r="N439">
            <v>-10.810810810810819</v>
          </cell>
          <cell r="O439">
            <v>22.534921939194742</v>
          </cell>
          <cell r="P439">
            <v>47.534921939194739</v>
          </cell>
          <cell r="Q439">
            <v>-33.34573275000556</v>
          </cell>
          <cell r="R439">
            <v>-58.34573275000556</v>
          </cell>
          <cell r="S439" t="e">
            <v>#DIV/0!</v>
          </cell>
          <cell r="T439">
            <v>6.9419812533996419</v>
          </cell>
          <cell r="U439">
            <v>1.3400636842105265</v>
          </cell>
          <cell r="V439">
            <v>4.2507776923076923</v>
          </cell>
          <cell r="W439">
            <v>425077.76923076925</v>
          </cell>
          <cell r="X439">
            <v>217.20714040631276</v>
          </cell>
          <cell r="Z439">
            <v>104638</v>
          </cell>
          <cell r="AA439">
            <v>8.6605216499999997</v>
          </cell>
          <cell r="AB439">
            <v>7.8400000000000007</v>
          </cell>
          <cell r="AC439" t="e">
            <v>#N/A</v>
          </cell>
          <cell r="AD439" t="e">
            <v>#N/A</v>
          </cell>
          <cell r="AE439" t="e">
            <v>#N/A</v>
          </cell>
          <cell r="AF439" t="e">
            <v>#N/A</v>
          </cell>
          <cell r="AG439" t="e">
            <v>#N/A</v>
          </cell>
          <cell r="AH439" t="str">
            <v>GUJNREDVR</v>
          </cell>
          <cell r="AI439" t="str">
            <v>Can be moved to Normal rolling settlement</v>
          </cell>
          <cell r="AJ439" t="e">
            <v>#N/A</v>
          </cell>
        </row>
        <row r="440">
          <cell r="A440" t="str">
            <v>GULFOILLUB</v>
          </cell>
          <cell r="B440" t="str">
            <v>Gulf Oil Lubricants India Limited</v>
          </cell>
          <cell r="C440" t="str">
            <v>EQ</v>
          </cell>
          <cell r="D440" t="str">
            <v>EQ</v>
          </cell>
          <cell r="E440" t="str">
            <v>GULFOILLUBEQ</v>
          </cell>
          <cell r="F440" t="str">
            <v>Listed</v>
          </cell>
          <cell r="G440">
            <v>20</v>
          </cell>
          <cell r="H440" t="str">
            <v>INE635Q01029</v>
          </cell>
          <cell r="J440" t="str">
            <v>S&amp;P BSE OIL &amp; GAS</v>
          </cell>
          <cell r="K440">
            <v>41851</v>
          </cell>
          <cell r="L440">
            <v>810.75</v>
          </cell>
          <cell r="M440">
            <v>795.1</v>
          </cell>
          <cell r="N440">
            <v>1.9683058734750316</v>
          </cell>
          <cell r="O440">
            <v>28.34</v>
          </cell>
          <cell r="P440">
            <v>53.34</v>
          </cell>
          <cell r="Q440">
            <v>-26.371694126524968</v>
          </cell>
          <cell r="R440">
            <v>-51.371694126524972</v>
          </cell>
          <cell r="S440">
            <v>32.397983080274798</v>
          </cell>
          <cell r="T440">
            <v>1.7836912488579559</v>
          </cell>
          <cell r="U440">
            <v>0.23010052631578945</v>
          </cell>
          <cell r="V440">
            <v>0.87203300000000006</v>
          </cell>
          <cell r="W440">
            <v>87203.3</v>
          </cell>
          <cell r="X440">
            <v>278.97914183960791</v>
          </cell>
          <cell r="Z440">
            <v>57509</v>
          </cell>
          <cell r="AA440">
            <v>4024.0595242499999</v>
          </cell>
          <cell r="AB440">
            <v>15.75</v>
          </cell>
          <cell r="AC440">
            <v>3</v>
          </cell>
          <cell r="AD440">
            <v>3</v>
          </cell>
          <cell r="AE440" t="e">
            <v>#N/A</v>
          </cell>
          <cell r="AF440" t="e">
            <v>#N/A</v>
          </cell>
          <cell r="AG440" t="e">
            <v>#N/A</v>
          </cell>
          <cell r="AH440" t="e">
            <v>#N/A</v>
          </cell>
          <cell r="AI440" t="e">
            <v>#N/A</v>
          </cell>
          <cell r="AJ440" t="e">
            <v>#N/A</v>
          </cell>
        </row>
        <row r="441">
          <cell r="A441" t="str">
            <v>GULFPETRO</v>
          </cell>
          <cell r="B441" t="str">
            <v>GP Petroleums Limited</v>
          </cell>
          <cell r="C441" t="str">
            <v>EQ</v>
          </cell>
          <cell r="D441" t="str">
            <v>EQ</v>
          </cell>
          <cell r="E441" t="str">
            <v>GULFPETROEQ</v>
          </cell>
          <cell r="F441" t="str">
            <v>Listed</v>
          </cell>
          <cell r="G441">
            <v>20</v>
          </cell>
          <cell r="H441" t="str">
            <v>INE586G01017</v>
          </cell>
          <cell r="J441" t="str">
            <v>S&amp;P BSE OIL &amp; GAS</v>
          </cell>
          <cell r="K441">
            <v>38254</v>
          </cell>
          <cell r="L441">
            <v>76.95</v>
          </cell>
          <cell r="M441">
            <v>97.5</v>
          </cell>
          <cell r="N441">
            <v>-21.076923076923073</v>
          </cell>
          <cell r="O441">
            <v>28.34</v>
          </cell>
          <cell r="P441">
            <v>53.34</v>
          </cell>
          <cell r="Q441">
            <v>-49.416923076923069</v>
          </cell>
          <cell r="R441">
            <v>-74.416923076923069</v>
          </cell>
          <cell r="S441">
            <v>19.397246446864894</v>
          </cell>
          <cell r="T441">
            <v>2.573978810715452</v>
          </cell>
          <cell r="U441">
            <v>1.1914726315789472</v>
          </cell>
          <cell r="V441">
            <v>0.90431299999999992</v>
          </cell>
          <cell r="W441">
            <v>90431.299999999988</v>
          </cell>
          <cell r="X441">
            <v>-24.101236064348495</v>
          </cell>
          <cell r="Z441">
            <v>11343</v>
          </cell>
          <cell r="AA441">
            <v>392.324827185</v>
          </cell>
          <cell r="AB441">
            <v>0.96</v>
          </cell>
          <cell r="AC441">
            <v>3</v>
          </cell>
          <cell r="AD441">
            <v>3</v>
          </cell>
          <cell r="AE441">
            <v>0</v>
          </cell>
          <cell r="AF441">
            <v>0</v>
          </cell>
          <cell r="AG441" t="e">
            <v>#N/A</v>
          </cell>
          <cell r="AH441" t="e">
            <v>#N/A</v>
          </cell>
          <cell r="AI441" t="e">
            <v>#N/A</v>
          </cell>
          <cell r="AJ441" t="e">
            <v>#N/A</v>
          </cell>
        </row>
        <row r="442">
          <cell r="A442" t="str">
            <v>GULPOLY</v>
          </cell>
          <cell r="B442" t="str">
            <v>Gulshan Polyols Limited</v>
          </cell>
          <cell r="C442" t="str">
            <v>EQ</v>
          </cell>
          <cell r="D442" t="str">
            <v>EQ</v>
          </cell>
          <cell r="E442" t="str">
            <v>GULPOLYEQ</v>
          </cell>
          <cell r="F442" t="str">
            <v>Listed</v>
          </cell>
          <cell r="G442">
            <v>20</v>
          </cell>
          <cell r="H442" t="str">
            <v>INE255D01024</v>
          </cell>
          <cell r="J442" t="str">
            <v>NIFTY 500</v>
          </cell>
          <cell r="K442">
            <v>42032</v>
          </cell>
          <cell r="L442">
            <v>86.6</v>
          </cell>
          <cell r="M442">
            <v>106.05</v>
          </cell>
          <cell r="N442">
            <v>-18.340405469118341</v>
          </cell>
          <cell r="O442">
            <v>22.534921939194742</v>
          </cell>
          <cell r="P442">
            <v>47.534921939194739</v>
          </cell>
          <cell r="Q442">
            <v>-40.875327408313083</v>
          </cell>
          <cell r="R442">
            <v>-65.875327408313083</v>
          </cell>
          <cell r="S442">
            <v>14.557556187746327</v>
          </cell>
          <cell r="T442">
            <v>2.9179069403509397</v>
          </cell>
          <cell r="U442">
            <v>0.73200842105263164</v>
          </cell>
          <cell r="V442">
            <v>0.58835949999999992</v>
          </cell>
          <cell r="W442">
            <v>58835.94999999999</v>
          </cell>
          <cell r="X442">
            <v>-19.623943785518737</v>
          </cell>
          <cell r="Z442">
            <v>13915</v>
          </cell>
          <cell r="AA442">
            <v>406.30139320000001</v>
          </cell>
          <cell r="AB442">
            <v>11.23</v>
          </cell>
          <cell r="AC442">
            <v>2</v>
          </cell>
          <cell r="AD442">
            <v>3</v>
          </cell>
          <cell r="AE442" t="e">
            <v>#N/A</v>
          </cell>
          <cell r="AF442" t="e">
            <v>#N/A</v>
          </cell>
          <cell r="AG442" t="e">
            <v>#N/A</v>
          </cell>
          <cell r="AH442" t="e">
            <v>#N/A</v>
          </cell>
          <cell r="AI442" t="e">
            <v>#N/A</v>
          </cell>
          <cell r="AJ442" t="e">
            <v>#N/A</v>
          </cell>
        </row>
        <row r="443">
          <cell r="A443" t="str">
            <v>GVKPIL</v>
          </cell>
          <cell r="B443" t="str">
            <v>GVK Power &amp; Infrastructure Limited</v>
          </cell>
          <cell r="C443" t="str">
            <v>EQ</v>
          </cell>
          <cell r="D443" t="str">
            <v>EQ</v>
          </cell>
          <cell r="E443" t="str">
            <v>GVKPILEQ</v>
          </cell>
          <cell r="F443" t="str">
            <v>Listed</v>
          </cell>
          <cell r="G443">
            <v>10</v>
          </cell>
          <cell r="H443" t="str">
            <v>INE251H01024</v>
          </cell>
          <cell r="J443" t="str">
            <v>S&amp;P BSE POWER</v>
          </cell>
          <cell r="K443">
            <v>38775</v>
          </cell>
          <cell r="L443">
            <v>12.15</v>
          </cell>
          <cell r="M443">
            <v>7.55</v>
          </cell>
          <cell r="N443">
            <v>60.927152317880804</v>
          </cell>
          <cell r="O443">
            <v>21.68</v>
          </cell>
          <cell r="P443">
            <v>46.68</v>
          </cell>
          <cell r="Q443">
            <v>39.247152317880804</v>
          </cell>
          <cell r="R443">
            <v>14.247152317880804</v>
          </cell>
          <cell r="S443">
            <v>-7.0799624958488616</v>
          </cell>
          <cell r="T443">
            <v>5.7058572952087507</v>
          </cell>
          <cell r="U443">
            <v>140.95739315789473</v>
          </cell>
          <cell r="V443">
            <v>267.48958400000004</v>
          </cell>
          <cell r="W443">
            <v>26748958.400000002</v>
          </cell>
          <cell r="X443">
            <v>89.766267669528403</v>
          </cell>
          <cell r="Z443">
            <v>274023</v>
          </cell>
          <cell r="AA443">
            <v>1918.740636</v>
          </cell>
          <cell r="AB443">
            <v>7.2499999999999991</v>
          </cell>
          <cell r="AC443" t="e">
            <v>#N/A</v>
          </cell>
          <cell r="AD443" t="e">
            <v>#N/A</v>
          </cell>
          <cell r="AE443" t="e">
            <v>#N/A</v>
          </cell>
          <cell r="AF443" t="e">
            <v>#N/A</v>
          </cell>
          <cell r="AG443" t="e">
            <v>#N/A</v>
          </cell>
          <cell r="AH443" t="e">
            <v>#N/A</v>
          </cell>
          <cell r="AI443" t="e">
            <v>#N/A</v>
          </cell>
          <cell r="AJ443" t="e">
            <v>#N/A</v>
          </cell>
          <cell r="AK443" t="str">
            <v>A</v>
          </cell>
        </row>
        <row r="444">
          <cell r="A444" t="str">
            <v>HANUNG</v>
          </cell>
          <cell r="B444" t="str">
            <v>Hanung Toys and Textiles Limited</v>
          </cell>
          <cell r="C444" t="str">
            <v>BE</v>
          </cell>
          <cell r="D444" t="str">
            <v>BE</v>
          </cell>
          <cell r="E444" t="str">
            <v>HANUNGBE</v>
          </cell>
          <cell r="F444" t="str">
            <v>Listed</v>
          </cell>
          <cell r="G444">
            <v>5</v>
          </cell>
          <cell r="H444" t="str">
            <v>INE648H01013</v>
          </cell>
          <cell r="J444" t="str">
            <v>NIFTY 500</v>
          </cell>
          <cell r="K444">
            <v>39010</v>
          </cell>
          <cell r="L444">
            <v>4.1500000000000004</v>
          </cell>
          <cell r="M444">
            <v>4</v>
          </cell>
          <cell r="N444">
            <v>3.7500000000000089</v>
          </cell>
          <cell r="O444">
            <v>22.534921939194742</v>
          </cell>
          <cell r="P444">
            <v>47.534921939194739</v>
          </cell>
          <cell r="Q444">
            <v>-18.784921939194732</v>
          </cell>
          <cell r="R444">
            <v>-43.784921939194732</v>
          </cell>
          <cell r="S444">
            <v>-0.10005725411561084</v>
          </cell>
          <cell r="T444">
            <v>4.8041179592859935</v>
          </cell>
          <cell r="U444">
            <v>0.34070210526315792</v>
          </cell>
          <cell r="V444">
            <v>3.5847676923076923</v>
          </cell>
          <cell r="W444">
            <v>358476.76923076925</v>
          </cell>
          <cell r="X444">
            <v>952.17069015139248</v>
          </cell>
          <cell r="Z444">
            <v>27415</v>
          </cell>
          <cell r="AA444">
            <v>11.030191625</v>
          </cell>
          <cell r="AB444">
            <v>0</v>
          </cell>
          <cell r="AC444" t="e">
            <v>#N/A</v>
          </cell>
          <cell r="AD444" t="e">
            <v>#N/A</v>
          </cell>
          <cell r="AE444" t="e">
            <v>#N/A</v>
          </cell>
          <cell r="AF444" t="e">
            <v>#N/A</v>
          </cell>
          <cell r="AG444" t="e">
            <v>#N/A</v>
          </cell>
          <cell r="AH444" t="str">
            <v>HANUNG</v>
          </cell>
          <cell r="AI444" t="str">
            <v>Shall remain in Trade for Trade</v>
          </cell>
          <cell r="AJ444" t="str">
            <v>HANUNG</v>
          </cell>
          <cell r="AK444" t="str">
            <v>Listing</v>
          </cell>
        </row>
        <row r="445">
          <cell r="A445" t="str">
            <v>HARITASEAT</v>
          </cell>
          <cell r="B445" t="str">
            <v>Harita Seating Systems Limited</v>
          </cell>
          <cell r="C445" t="str">
            <v>EQ</v>
          </cell>
          <cell r="D445" t="str">
            <v>EQ</v>
          </cell>
          <cell r="E445" t="str">
            <v>HARITASEATEQ</v>
          </cell>
          <cell r="F445" t="str">
            <v>Listed</v>
          </cell>
          <cell r="G445">
            <v>20</v>
          </cell>
          <cell r="H445" t="str">
            <v>INE939D01015</v>
          </cell>
          <cell r="J445" t="str">
            <v>NIFTY 500</v>
          </cell>
          <cell r="K445">
            <v>39909</v>
          </cell>
          <cell r="L445">
            <v>732.3</v>
          </cell>
          <cell r="M445">
            <v>837.25</v>
          </cell>
          <cell r="N445">
            <v>-12.535085100029866</v>
          </cell>
          <cell r="O445">
            <v>22.534921939194742</v>
          </cell>
          <cell r="P445">
            <v>47.534921939194739</v>
          </cell>
          <cell r="Q445">
            <v>-35.070007039224606</v>
          </cell>
          <cell r="R445">
            <v>-60.070007039224606</v>
          </cell>
          <cell r="S445">
            <v>22.159216311904807</v>
          </cell>
          <cell r="T445">
            <v>1.944465664417137</v>
          </cell>
          <cell r="U445">
            <v>0.1117221052631579</v>
          </cell>
          <cell r="V445">
            <v>5.4581000000000005E-2</v>
          </cell>
          <cell r="W445">
            <v>5458.1</v>
          </cell>
          <cell r="X445">
            <v>-51.145746966156622</v>
          </cell>
          <cell r="Z445">
            <v>7095</v>
          </cell>
          <cell r="AA445">
            <v>568.9267992</v>
          </cell>
          <cell r="AB445">
            <v>8.7099999999999991</v>
          </cell>
          <cell r="AC445">
            <v>3</v>
          </cell>
          <cell r="AD445">
            <v>3</v>
          </cell>
          <cell r="AE445" t="e">
            <v>#N/A</v>
          </cell>
          <cell r="AF445" t="e">
            <v>#N/A</v>
          </cell>
          <cell r="AG445" t="e">
            <v>#N/A</v>
          </cell>
          <cell r="AH445" t="e">
            <v>#N/A</v>
          </cell>
          <cell r="AI445" t="e">
            <v>#N/A</v>
          </cell>
          <cell r="AJ445" t="e">
            <v>#N/A</v>
          </cell>
        </row>
        <row r="446">
          <cell r="A446" t="str">
            <v>HARRMALAYA</v>
          </cell>
          <cell r="B446" t="str">
            <v>Harrisons Malayalam Limited</v>
          </cell>
          <cell r="C446" t="str">
            <v>EQ</v>
          </cell>
          <cell r="D446" t="str">
            <v>EQ</v>
          </cell>
          <cell r="E446" t="str">
            <v>HARRMALAYAEQ</v>
          </cell>
          <cell r="F446" t="str">
            <v>Listed</v>
          </cell>
          <cell r="G446">
            <v>20</v>
          </cell>
          <cell r="H446" t="str">
            <v>INE544A01019</v>
          </cell>
          <cell r="J446" t="str">
            <v>NIFTY 500</v>
          </cell>
          <cell r="K446">
            <v>34738</v>
          </cell>
          <cell r="L446">
            <v>72.75</v>
          </cell>
          <cell r="M446">
            <v>76.849999999999994</v>
          </cell>
          <cell r="N446">
            <v>-5.3350683148991473</v>
          </cell>
          <cell r="O446">
            <v>22.534921939194742</v>
          </cell>
          <cell r="P446">
            <v>47.534921939194739</v>
          </cell>
          <cell r="Q446">
            <v>-27.869990254093889</v>
          </cell>
          <cell r="R446">
            <v>-52.869990254093885</v>
          </cell>
          <cell r="S446">
            <v>-25.720894899425286</v>
          </cell>
          <cell r="T446">
            <v>2.6882836310231437</v>
          </cell>
          <cell r="U446">
            <v>0.7885536842105263</v>
          </cell>
          <cell r="V446">
            <v>1.416315</v>
          </cell>
          <cell r="W446">
            <v>141631.5</v>
          </cell>
          <cell r="X446">
            <v>79.609204593085821</v>
          </cell>
          <cell r="Z446">
            <v>27975</v>
          </cell>
          <cell r="AA446">
            <v>134.26307137500001</v>
          </cell>
          <cell r="AB446">
            <v>0.32999999999999996</v>
          </cell>
          <cell r="AC446">
            <v>1</v>
          </cell>
          <cell r="AD446">
            <v>1</v>
          </cell>
          <cell r="AE446" t="e">
            <v>#N/A</v>
          </cell>
          <cell r="AF446" t="e">
            <v>#N/A</v>
          </cell>
          <cell r="AG446" t="e">
            <v>#N/A</v>
          </cell>
          <cell r="AH446" t="e">
            <v>#N/A</v>
          </cell>
          <cell r="AI446" t="e">
            <v>#N/A</v>
          </cell>
          <cell r="AJ446" t="e">
            <v>#N/A</v>
          </cell>
        </row>
        <row r="447">
          <cell r="A447" t="str">
            <v>HATHWAY</v>
          </cell>
          <cell r="B447" t="str">
            <v>Hathway Cable &amp; Datacom Limited</v>
          </cell>
          <cell r="C447" t="str">
            <v>EQ</v>
          </cell>
          <cell r="D447" t="str">
            <v>EQ</v>
          </cell>
          <cell r="E447" t="str">
            <v>HATHWAYEQ</v>
          </cell>
          <cell r="F447" t="str">
            <v>Listed</v>
          </cell>
          <cell r="G447">
            <v>20</v>
          </cell>
          <cell r="H447" t="str">
            <v>INE982F01036</v>
          </cell>
          <cell r="J447" t="str">
            <v>NIFTY MEDIA</v>
          </cell>
          <cell r="K447">
            <v>40234</v>
          </cell>
          <cell r="L447">
            <v>30.8</v>
          </cell>
          <cell r="M447">
            <v>34.200000000000003</v>
          </cell>
          <cell r="N447">
            <v>-9.9415204678362628</v>
          </cell>
          <cell r="O447">
            <v>18.727671652990978</v>
          </cell>
          <cell r="P447">
            <v>43.727671652990978</v>
          </cell>
          <cell r="Q447">
            <v>-28.66919212082724</v>
          </cell>
          <cell r="R447">
            <v>-53.66919212082724</v>
          </cell>
          <cell r="S447">
            <v>-16.595589774265942</v>
          </cell>
          <cell r="T447">
            <v>1.9213613730433108</v>
          </cell>
          <cell r="U447">
            <v>2.8879042105263157</v>
          </cell>
          <cell r="V447">
            <v>2.2196764999999998</v>
          </cell>
          <cell r="W447">
            <v>221967.65</v>
          </cell>
          <cell r="X447">
            <v>-23.13884609090038</v>
          </cell>
          <cell r="Z447">
            <v>16671</v>
          </cell>
          <cell r="AA447">
            <v>2557.9230600000001</v>
          </cell>
          <cell r="AB447">
            <v>38.339999999999996</v>
          </cell>
          <cell r="AC447" t="e">
            <v>#N/A</v>
          </cell>
          <cell r="AD447" t="e">
            <v>#N/A</v>
          </cell>
          <cell r="AE447" t="e">
            <v>#N/A</v>
          </cell>
          <cell r="AF447" t="e">
            <v>#N/A</v>
          </cell>
          <cell r="AG447" t="e">
            <v>#N/A</v>
          </cell>
          <cell r="AH447" t="e">
            <v>#N/A</v>
          </cell>
          <cell r="AI447" t="e">
            <v>#N/A</v>
          </cell>
          <cell r="AJ447" t="e">
            <v>#N/A</v>
          </cell>
        </row>
        <row r="448">
          <cell r="A448" t="str">
            <v>HATSUN</v>
          </cell>
          <cell r="B448" t="str">
            <v>Hatsun Agro Product Limited</v>
          </cell>
          <cell r="C448" t="str">
            <v>EQ</v>
          </cell>
          <cell r="D448" t="str">
            <v>EQ</v>
          </cell>
          <cell r="E448" t="str">
            <v>HATSUNEQ</v>
          </cell>
          <cell r="F448" t="str">
            <v>Listed</v>
          </cell>
          <cell r="G448">
            <v>20</v>
          </cell>
          <cell r="H448" t="str">
            <v>INE473B01035</v>
          </cell>
          <cell r="J448" t="str">
            <v>NIFTY 500</v>
          </cell>
          <cell r="K448">
            <v>41810</v>
          </cell>
          <cell r="L448">
            <v>633.45000000000005</v>
          </cell>
          <cell r="M448">
            <v>628.85</v>
          </cell>
          <cell r="N448">
            <v>0.73149399697861539</v>
          </cell>
          <cell r="O448">
            <v>22.534921939194742</v>
          </cell>
          <cell r="P448">
            <v>47.534921939194739</v>
          </cell>
          <cell r="Q448">
            <v>-21.803427942216128</v>
          </cell>
          <cell r="R448">
            <v>-46.803427942216125</v>
          </cell>
          <cell r="S448">
            <v>68.809782514510999</v>
          </cell>
          <cell r="T448">
            <v>1.3487045033842757</v>
          </cell>
          <cell r="U448">
            <v>0.18912000000000001</v>
          </cell>
          <cell r="V448">
            <v>0.24929649999999998</v>
          </cell>
          <cell r="W448">
            <v>24929.649999999998</v>
          </cell>
          <cell r="X448">
            <v>31.819215313028742</v>
          </cell>
          <cell r="Z448">
            <v>9333</v>
          </cell>
          <cell r="AA448">
            <v>9639.1014069149987</v>
          </cell>
          <cell r="AB448">
            <v>3.7600000000000002</v>
          </cell>
          <cell r="AC448">
            <v>3</v>
          </cell>
          <cell r="AD448">
            <v>4</v>
          </cell>
          <cell r="AE448">
            <v>1</v>
          </cell>
          <cell r="AF448">
            <v>1</v>
          </cell>
          <cell r="AG448" t="e">
            <v>#N/A</v>
          </cell>
          <cell r="AH448" t="e">
            <v>#N/A</v>
          </cell>
          <cell r="AI448" t="e">
            <v>#N/A</v>
          </cell>
          <cell r="AJ448" t="e">
            <v>#N/A</v>
          </cell>
        </row>
        <row r="449">
          <cell r="A449" t="str">
            <v>HBLPOWER</v>
          </cell>
          <cell r="B449" t="str">
            <v>HBL Power Systems Limited</v>
          </cell>
          <cell r="C449" t="str">
            <v>EQ</v>
          </cell>
          <cell r="D449" t="str">
            <v>EQ</v>
          </cell>
          <cell r="E449" t="str">
            <v>HBLPOWEREQ</v>
          </cell>
          <cell r="F449" t="str">
            <v>Listed</v>
          </cell>
          <cell r="G449">
            <v>20</v>
          </cell>
          <cell r="H449" t="str">
            <v>INE292B01021</v>
          </cell>
          <cell r="J449" t="str">
            <v>NIFTY 500</v>
          </cell>
          <cell r="K449">
            <v>39086</v>
          </cell>
          <cell r="L449">
            <v>43.7</v>
          </cell>
          <cell r="M449">
            <v>47.85</v>
          </cell>
          <cell r="N449">
            <v>-8.6729362591431514</v>
          </cell>
          <cell r="O449">
            <v>22.534921939194742</v>
          </cell>
          <cell r="P449">
            <v>47.534921939194739</v>
          </cell>
          <cell r="Q449">
            <v>-31.207858198337895</v>
          </cell>
          <cell r="R449">
            <v>-56.207858198337888</v>
          </cell>
          <cell r="S449">
            <v>32.659433368682556</v>
          </cell>
          <cell r="T449">
            <v>2.6448398189895057</v>
          </cell>
          <cell r="U449">
            <v>3.3793552631578949</v>
          </cell>
          <cell r="V449">
            <v>5.5318604999999996</v>
          </cell>
          <cell r="W449">
            <v>553186.04999999993</v>
          </cell>
          <cell r="X449">
            <v>63.695736885344822</v>
          </cell>
          <cell r="Z449">
            <v>27232</v>
          </cell>
          <cell r="AA449">
            <v>1105.6099999999999</v>
          </cell>
          <cell r="AB449">
            <v>8.7000000000000011</v>
          </cell>
          <cell r="AC449">
            <v>3</v>
          </cell>
          <cell r="AD449">
            <v>3</v>
          </cell>
          <cell r="AE449" t="e">
            <v>#N/A</v>
          </cell>
          <cell r="AF449" t="e">
            <v>#N/A</v>
          </cell>
          <cell r="AG449" t="e">
            <v>#N/A</v>
          </cell>
          <cell r="AH449" t="e">
            <v>#N/A</v>
          </cell>
          <cell r="AI449" t="e">
            <v>#N/A</v>
          </cell>
          <cell r="AJ449" t="e">
            <v>#N/A</v>
          </cell>
        </row>
        <row r="450">
          <cell r="A450" t="str">
            <v>HBSTOCK</v>
          </cell>
          <cell r="B450" t="str">
            <v>HB Stockholdings Limited</v>
          </cell>
          <cell r="C450" t="str">
            <v>BE</v>
          </cell>
          <cell r="D450" t="str">
            <v>BE</v>
          </cell>
          <cell r="E450" t="str">
            <v>HBSTOCKBE</v>
          </cell>
          <cell r="F450" t="str">
            <v>Listed</v>
          </cell>
          <cell r="G450">
            <v>5</v>
          </cell>
          <cell r="H450" t="str">
            <v>INE550B01014</v>
          </cell>
          <cell r="J450" t="str">
            <v>NIFTY FINANCIAL SERVICES</v>
          </cell>
          <cell r="K450">
            <v>36740</v>
          </cell>
          <cell r="L450">
            <v>23.8</v>
          </cell>
          <cell r="M450">
            <v>27</v>
          </cell>
          <cell r="N450">
            <v>-11.851851851851849</v>
          </cell>
          <cell r="O450">
            <v>25.994820567838239</v>
          </cell>
          <cell r="P450">
            <v>50.994820567838239</v>
          </cell>
          <cell r="Q450">
            <v>-37.846672419690087</v>
          </cell>
          <cell r="R450">
            <v>-62.846672419690087</v>
          </cell>
          <cell r="S450">
            <v>4.4546653691539158</v>
          </cell>
          <cell r="T450">
            <v>2.9092028881184149</v>
          </cell>
          <cell r="U450">
            <v>6.3564736842105257E-2</v>
          </cell>
          <cell r="V450">
            <v>7.7937999999999993E-2</v>
          </cell>
          <cell r="W450">
            <v>7793.7999999999993</v>
          </cell>
          <cell r="X450">
            <v>22.612007650716635</v>
          </cell>
          <cell r="Z450">
            <v>68395</v>
          </cell>
          <cell r="AA450">
            <v>56.62547884</v>
          </cell>
          <cell r="AB450">
            <v>0.13</v>
          </cell>
          <cell r="AC450">
            <v>0</v>
          </cell>
          <cell r="AD450">
            <v>0</v>
          </cell>
          <cell r="AE450" t="e">
            <v>#N/A</v>
          </cell>
          <cell r="AF450" t="e">
            <v>#N/A</v>
          </cell>
          <cell r="AG450" t="e">
            <v>#N/A</v>
          </cell>
          <cell r="AH450" t="e">
            <v>#N/A</v>
          </cell>
          <cell r="AI450" t="str">
            <v>Can be moved to Normal rolling settlement</v>
          </cell>
          <cell r="AJ450" t="e">
            <v>#N/A</v>
          </cell>
        </row>
        <row r="451">
          <cell r="A451" t="str">
            <v>HCG</v>
          </cell>
          <cell r="B451" t="str">
            <v>Healthcare Global Enterprises Limited</v>
          </cell>
          <cell r="C451" t="str">
            <v>EQ</v>
          </cell>
          <cell r="D451" t="str">
            <v>EQ</v>
          </cell>
          <cell r="E451" t="str">
            <v>HCGEQ</v>
          </cell>
          <cell r="F451" t="str">
            <v>Listed</v>
          </cell>
          <cell r="G451">
            <v>20</v>
          </cell>
          <cell r="H451" t="str">
            <v>INE075I01017</v>
          </cell>
          <cell r="J451" t="str">
            <v>NIFTY PHARMA</v>
          </cell>
          <cell r="K451">
            <v>42459</v>
          </cell>
          <cell r="L451">
            <v>269.35000000000002</v>
          </cell>
          <cell r="M451">
            <v>263.85000000000002</v>
          </cell>
          <cell r="N451">
            <v>2.0845177184006065</v>
          </cell>
          <cell r="O451">
            <v>10.570757914292173</v>
          </cell>
          <cell r="P451">
            <v>35.570757914292173</v>
          </cell>
          <cell r="Q451">
            <v>-8.4862401958915665</v>
          </cell>
          <cell r="R451">
            <v>-33.486240195891568</v>
          </cell>
          <cell r="S451">
            <v>98.15813256420067</v>
          </cell>
          <cell r="T451">
            <v>1.3789695275227525</v>
          </cell>
          <cell r="U451">
            <v>1.1986442105263158</v>
          </cell>
          <cell r="V451">
            <v>0.71559050000000002</v>
          </cell>
          <cell r="W451">
            <v>71559.05</v>
          </cell>
          <cell r="X451">
            <v>-40.300007815848076</v>
          </cell>
          <cell r="Z451">
            <v>13238</v>
          </cell>
          <cell r="AA451">
            <v>2308.6792779099997</v>
          </cell>
          <cell r="AB451">
            <v>47.88000000000001</v>
          </cell>
          <cell r="AC451" t="e">
            <v>#N/A</v>
          </cell>
          <cell r="AD451" t="e">
            <v>#N/A</v>
          </cell>
          <cell r="AE451" t="e">
            <v>#N/A</v>
          </cell>
          <cell r="AF451" t="e">
            <v>#N/A</v>
          </cell>
          <cell r="AG451" t="e">
            <v>#N/A</v>
          </cell>
          <cell r="AH451" t="e">
            <v>#N/A</v>
          </cell>
          <cell r="AI451" t="e">
            <v>#N/A</v>
          </cell>
          <cell r="AJ451" t="e">
            <v>#N/A</v>
          </cell>
        </row>
        <row r="452">
          <cell r="A452" t="str">
            <v>HCL-INSYS</v>
          </cell>
          <cell r="B452" t="str">
            <v>HCL Infosystems Limited</v>
          </cell>
          <cell r="C452" t="str">
            <v>EQ</v>
          </cell>
          <cell r="D452" t="str">
            <v>EQ</v>
          </cell>
          <cell r="E452" t="str">
            <v>HCL-INSYSEQ</v>
          </cell>
          <cell r="F452" t="str">
            <v>Listed</v>
          </cell>
          <cell r="G452">
            <v>20</v>
          </cell>
          <cell r="H452" t="str">
            <v>INE236A01020</v>
          </cell>
          <cell r="J452" t="str">
            <v>NIFTY IT</v>
          </cell>
          <cell r="K452">
            <v>35431</v>
          </cell>
          <cell r="L452">
            <v>41</v>
          </cell>
          <cell r="M452">
            <v>47.1</v>
          </cell>
          <cell r="N452">
            <v>-12.951167728237795</v>
          </cell>
          <cell r="O452">
            <v>27.16</v>
          </cell>
          <cell r="P452">
            <v>52.16</v>
          </cell>
          <cell r="Q452">
            <v>-40.111167728237795</v>
          </cell>
          <cell r="R452">
            <v>-65.111167728237788</v>
          </cell>
          <cell r="S452">
            <v>-2.3462814573599631</v>
          </cell>
          <cell r="T452">
            <v>3.2384605740199035</v>
          </cell>
          <cell r="U452">
            <v>14.100635263157896</v>
          </cell>
          <cell r="V452">
            <v>33.469530500000005</v>
          </cell>
          <cell r="W452">
            <v>3346953.0500000003</v>
          </cell>
          <cell r="X452">
            <v>137.36186260663808</v>
          </cell>
          <cell r="Z452">
            <v>93708</v>
          </cell>
          <cell r="AA452">
            <v>913.97047889999999</v>
          </cell>
          <cell r="AB452">
            <v>3.7800000000000002</v>
          </cell>
          <cell r="AC452" t="e">
            <v>#N/A</v>
          </cell>
          <cell r="AD452" t="e">
            <v>#N/A</v>
          </cell>
          <cell r="AE452" t="e">
            <v>#N/A</v>
          </cell>
          <cell r="AF452" t="e">
            <v>#N/A</v>
          </cell>
          <cell r="AG452" t="e">
            <v>#N/A</v>
          </cell>
          <cell r="AH452" t="e">
            <v>#N/A</v>
          </cell>
          <cell r="AI452" t="e">
            <v>#N/A</v>
          </cell>
          <cell r="AJ452" t="e">
            <v>#N/A</v>
          </cell>
        </row>
        <row r="453">
          <cell r="A453" t="str">
            <v>HEG</v>
          </cell>
          <cell r="B453" t="str">
            <v>HEG Limited</v>
          </cell>
          <cell r="C453" t="str">
            <v>EQ</v>
          </cell>
          <cell r="D453" t="str">
            <v>EQ</v>
          </cell>
          <cell r="E453" t="str">
            <v>HEGEQ</v>
          </cell>
          <cell r="F453" t="str">
            <v>Listed</v>
          </cell>
          <cell r="G453">
            <v>20</v>
          </cell>
          <cell r="H453" t="str">
            <v>INE545A01016</v>
          </cell>
          <cell r="J453" t="str">
            <v>NIFTY INFRASTRUCTURE</v>
          </cell>
          <cell r="K453">
            <v>34829</v>
          </cell>
          <cell r="L453">
            <v>468.85</v>
          </cell>
          <cell r="M453">
            <v>400.15</v>
          </cell>
          <cell r="N453">
            <v>17.168561789329015</v>
          </cell>
          <cell r="O453">
            <v>20.96</v>
          </cell>
          <cell r="P453">
            <v>45.96</v>
          </cell>
          <cell r="Q453">
            <v>-3.7914382106709859</v>
          </cell>
          <cell r="R453">
            <v>-28.791438210670986</v>
          </cell>
          <cell r="S453">
            <v>-64.78161731224067</v>
          </cell>
          <cell r="T453">
            <v>4.9915110396669062</v>
          </cell>
          <cell r="U453">
            <v>4.9864273684210527</v>
          </cell>
          <cell r="V453">
            <v>3.8973394999999997</v>
          </cell>
          <cell r="W453">
            <v>389733.94999999995</v>
          </cell>
          <cell r="X453">
            <v>-21.841045461089543</v>
          </cell>
          <cell r="Z453">
            <v>27495</v>
          </cell>
          <cell r="AA453">
            <v>1873.4843726700001</v>
          </cell>
          <cell r="AB453">
            <v>11.370000000000001</v>
          </cell>
          <cell r="AC453">
            <v>2</v>
          </cell>
          <cell r="AD453">
            <v>2</v>
          </cell>
          <cell r="AE453" t="e">
            <v>#N/A</v>
          </cell>
          <cell r="AF453" t="e">
            <v>#N/A</v>
          </cell>
          <cell r="AG453" t="e">
            <v>#N/A</v>
          </cell>
          <cell r="AH453" t="e">
            <v>#N/A</v>
          </cell>
          <cell r="AI453" t="e">
            <v>#N/A</v>
          </cell>
          <cell r="AJ453" t="e">
            <v>#N/A</v>
          </cell>
        </row>
        <row r="454">
          <cell r="A454" t="str">
            <v>HEIDELBERG</v>
          </cell>
          <cell r="B454" t="str">
            <v>HeidelbergCement India Limited</v>
          </cell>
          <cell r="C454" t="str">
            <v>EQ</v>
          </cell>
          <cell r="D454" t="str">
            <v>EQ</v>
          </cell>
          <cell r="E454" t="str">
            <v>HEIDELBERGEQ</v>
          </cell>
          <cell r="F454" t="str">
            <v>Listed</v>
          </cell>
          <cell r="G454">
            <v>20</v>
          </cell>
          <cell r="H454" t="str">
            <v>INE578A01017</v>
          </cell>
          <cell r="J454" t="str">
            <v>NIFTY COMMODITIES</v>
          </cell>
          <cell r="K454">
            <v>34773</v>
          </cell>
          <cell r="L454">
            <v>115.7</v>
          </cell>
          <cell r="M454">
            <v>139.19999999999999</v>
          </cell>
          <cell r="N454">
            <v>-16.882183908045967</v>
          </cell>
          <cell r="O454">
            <v>25.720394965579587</v>
          </cell>
          <cell r="P454">
            <v>50.720394965579587</v>
          </cell>
          <cell r="Q454">
            <v>-42.602578873625554</v>
          </cell>
          <cell r="R454">
            <v>-67.602578873625561</v>
          </cell>
          <cell r="S454">
            <v>39.731985939081682</v>
          </cell>
          <cell r="T454">
            <v>2.012706053760791</v>
          </cell>
          <cell r="U454">
            <v>1.902727894736842</v>
          </cell>
          <cell r="V454">
            <v>2.0788115</v>
          </cell>
          <cell r="W454">
            <v>207881.15</v>
          </cell>
          <cell r="X454">
            <v>9.2542714988425292</v>
          </cell>
          <cell r="Z454">
            <v>51315</v>
          </cell>
          <cell r="AA454">
            <v>2621.91375212</v>
          </cell>
          <cell r="AB454">
            <v>18.29</v>
          </cell>
          <cell r="AC454" t="e">
            <v>#N/A</v>
          </cell>
          <cell r="AD454" t="e">
            <v>#N/A</v>
          </cell>
          <cell r="AE454" t="e">
            <v>#N/A</v>
          </cell>
          <cell r="AF454" t="e">
            <v>#N/A</v>
          </cell>
          <cell r="AG454" t="e">
            <v>#N/A</v>
          </cell>
          <cell r="AH454" t="e">
            <v>#N/A</v>
          </cell>
          <cell r="AI454" t="e">
            <v>#N/A</v>
          </cell>
          <cell r="AJ454" t="e">
            <v>#N/A</v>
          </cell>
        </row>
        <row r="455">
          <cell r="A455" t="str">
            <v>HERCULES</v>
          </cell>
          <cell r="B455" t="str">
            <v>Hercules Hoists Limited</v>
          </cell>
          <cell r="C455" t="str">
            <v>EQ</v>
          </cell>
          <cell r="D455" t="str">
            <v>EQ</v>
          </cell>
          <cell r="E455" t="str">
            <v>HERCULESEQ</v>
          </cell>
          <cell r="F455" t="str">
            <v>Listed</v>
          </cell>
          <cell r="G455">
            <v>20</v>
          </cell>
          <cell r="H455" t="str">
            <v>INE688E01024</v>
          </cell>
          <cell r="J455" t="str">
            <v>NIFTY INFRASTRUCTURE</v>
          </cell>
          <cell r="K455">
            <v>39497</v>
          </cell>
          <cell r="L455">
            <v>127.45</v>
          </cell>
          <cell r="M455">
            <v>149.4</v>
          </cell>
          <cell r="N455">
            <v>-14.692101740294513</v>
          </cell>
          <cell r="O455">
            <v>20.96</v>
          </cell>
          <cell r="P455">
            <v>45.96</v>
          </cell>
          <cell r="Q455">
            <v>-35.652101740294512</v>
          </cell>
          <cell r="R455">
            <v>-60.652101740294512</v>
          </cell>
          <cell r="S455">
            <v>90.120428681913594</v>
          </cell>
          <cell r="T455">
            <v>1.6507351401734327</v>
          </cell>
          <cell r="U455">
            <v>0.3045863157894737</v>
          </cell>
          <cell r="V455">
            <v>0.18295049999999999</v>
          </cell>
          <cell r="W455">
            <v>18295.05</v>
          </cell>
          <cell r="X455">
            <v>-39.934760520740824</v>
          </cell>
          <cell r="Z455">
            <v>9687</v>
          </cell>
          <cell r="AA455">
            <v>407.84</v>
          </cell>
          <cell r="AB455">
            <v>5.03</v>
          </cell>
          <cell r="AC455">
            <v>3</v>
          </cell>
          <cell r="AD455">
            <v>4</v>
          </cell>
          <cell r="AE455" t="e">
            <v>#N/A</v>
          </cell>
          <cell r="AF455" t="e">
            <v>#N/A</v>
          </cell>
          <cell r="AG455" t="e">
            <v>#N/A</v>
          </cell>
          <cell r="AH455" t="e">
            <v>#N/A</v>
          </cell>
          <cell r="AI455" t="e">
            <v>#N/A</v>
          </cell>
          <cell r="AJ455" t="e">
            <v>#N/A</v>
          </cell>
        </row>
        <row r="456">
          <cell r="A456" t="str">
            <v>HERITGFOOD</v>
          </cell>
          <cell r="B456" t="str">
            <v>Heritage Foods Limited</v>
          </cell>
          <cell r="C456" t="str">
            <v>EQ</v>
          </cell>
          <cell r="D456" t="str">
            <v>EQ</v>
          </cell>
          <cell r="E456" t="str">
            <v>HERITGFOODEQ</v>
          </cell>
          <cell r="F456" t="str">
            <v>Listed</v>
          </cell>
          <cell r="G456">
            <v>20</v>
          </cell>
          <cell r="H456" t="str">
            <v>INE978A01019</v>
          </cell>
          <cell r="J456" t="str">
            <v>NIFTY FMCG</v>
          </cell>
          <cell r="K456">
            <v>35396</v>
          </cell>
          <cell r="L456">
            <v>1220.4000000000001</v>
          </cell>
          <cell r="M456">
            <v>1112.1500000000001</v>
          </cell>
          <cell r="N456">
            <v>9.7333992716809767</v>
          </cell>
          <cell r="O456">
            <v>13.867894395905891</v>
          </cell>
          <cell r="P456">
            <v>38.867894395905893</v>
          </cell>
          <cell r="Q456">
            <v>-4.1344951242249142</v>
          </cell>
          <cell r="R456">
            <v>-29.134495124224916</v>
          </cell>
          <cell r="S456">
            <v>42.988443008395116</v>
          </cell>
          <cell r="T456">
            <v>2.1294433767905807</v>
          </cell>
          <cell r="U456">
            <v>0.27260000000000001</v>
          </cell>
          <cell r="V456">
            <v>0.48775700000000005</v>
          </cell>
          <cell r="W456">
            <v>48775.700000000004</v>
          </cell>
          <cell r="X456">
            <v>78.927732942039626</v>
          </cell>
          <cell r="Z456">
            <v>18400</v>
          </cell>
          <cell r="AA456">
            <v>2831.2059599999998</v>
          </cell>
          <cell r="AB456">
            <v>13.440000000000001</v>
          </cell>
          <cell r="AC456">
            <v>3</v>
          </cell>
          <cell r="AD456">
            <v>4</v>
          </cell>
          <cell r="AE456">
            <v>0</v>
          </cell>
          <cell r="AF456">
            <v>0</v>
          </cell>
          <cell r="AG456" t="e">
            <v>#N/A</v>
          </cell>
          <cell r="AH456" t="e">
            <v>#N/A</v>
          </cell>
          <cell r="AI456" t="e">
            <v>#N/A</v>
          </cell>
          <cell r="AJ456" t="e">
            <v>#N/A</v>
          </cell>
        </row>
        <row r="457">
          <cell r="A457" t="str">
            <v>HESTERBIO</v>
          </cell>
          <cell r="B457" t="str">
            <v>Hester Biosciences Limited</v>
          </cell>
          <cell r="C457" t="str">
            <v>EQ</v>
          </cell>
          <cell r="D457" t="str">
            <v>EQ</v>
          </cell>
          <cell r="E457" t="str">
            <v>HESTERBIOEQ</v>
          </cell>
          <cell r="F457" t="str">
            <v>Listed</v>
          </cell>
          <cell r="G457">
            <v>20</v>
          </cell>
          <cell r="H457" t="str">
            <v>INE782E01017</v>
          </cell>
          <cell r="J457" t="str">
            <v>NIFTY PHARMA</v>
          </cell>
          <cell r="K457">
            <v>42076</v>
          </cell>
          <cell r="L457">
            <v>883.1</v>
          </cell>
          <cell r="M457">
            <v>1064.0999999999999</v>
          </cell>
          <cell r="N457">
            <v>-17.009679541396476</v>
          </cell>
          <cell r="O457">
            <v>10.570757914292173</v>
          </cell>
          <cell r="P457">
            <v>35.570757914292173</v>
          </cell>
          <cell r="Q457">
            <v>-27.580437455688649</v>
          </cell>
          <cell r="R457">
            <v>-52.580437455688653</v>
          </cell>
          <cell r="S457">
            <v>40.272394561488156</v>
          </cell>
          <cell r="T457">
            <v>3.209063746023364</v>
          </cell>
          <cell r="U457">
            <v>0.12624789473684209</v>
          </cell>
          <cell r="V457">
            <v>5.3781500000000003E-2</v>
          </cell>
          <cell r="W457">
            <v>5378.1500000000005</v>
          </cell>
          <cell r="X457">
            <v>-57.400081710586093</v>
          </cell>
          <cell r="Z457">
            <v>6470</v>
          </cell>
          <cell r="AA457">
            <v>751.24124815000005</v>
          </cell>
          <cell r="AB457">
            <v>1.79</v>
          </cell>
          <cell r="AC457">
            <v>2</v>
          </cell>
          <cell r="AD457">
            <v>3</v>
          </cell>
          <cell r="AE457" t="e">
            <v>#N/A</v>
          </cell>
          <cell r="AF457" t="e">
            <v>#N/A</v>
          </cell>
          <cell r="AG457" t="e">
            <v>#N/A</v>
          </cell>
          <cell r="AH457" t="e">
            <v>#N/A</v>
          </cell>
          <cell r="AI457" t="e">
            <v>#N/A</v>
          </cell>
          <cell r="AJ457" t="e">
            <v>#N/A</v>
          </cell>
        </row>
        <row r="458">
          <cell r="A458" t="str">
            <v>HEXATRADEX</v>
          </cell>
          <cell r="B458" t="str">
            <v>Hexa Tradex Limited</v>
          </cell>
          <cell r="C458" t="str">
            <v>BE</v>
          </cell>
          <cell r="D458" t="str">
            <v>BE</v>
          </cell>
          <cell r="E458" t="str">
            <v>HEXATRADEXBE</v>
          </cell>
          <cell r="F458" t="str">
            <v>Listed</v>
          </cell>
          <cell r="G458">
            <v>5</v>
          </cell>
          <cell r="H458" t="str">
            <v>INE750M01017</v>
          </cell>
          <cell r="J458" t="str">
            <v>NIFTY 500</v>
          </cell>
          <cell r="K458">
            <v>41019</v>
          </cell>
          <cell r="L458">
            <v>27.15</v>
          </cell>
          <cell r="M458">
            <v>28.8</v>
          </cell>
          <cell r="N458">
            <v>-5.7291666666666741</v>
          </cell>
          <cell r="O458">
            <v>22.534921939194742</v>
          </cell>
          <cell r="P458">
            <v>47.534921939194739</v>
          </cell>
          <cell r="Q458">
            <v>-28.264088605861417</v>
          </cell>
          <cell r="R458">
            <v>-53.26408860586141</v>
          </cell>
          <cell r="S458">
            <v>-53.500756682718027</v>
          </cell>
          <cell r="T458">
            <v>4.8794332370754301</v>
          </cell>
          <cell r="U458">
            <v>1.3660552631578948</v>
          </cell>
          <cell r="V458">
            <v>1.6294776470588235</v>
          </cell>
          <cell r="W458">
            <v>162947.76470588235</v>
          </cell>
          <cell r="X458">
            <v>19.283435378154323</v>
          </cell>
          <cell r="Z458">
            <v>20464</v>
          </cell>
          <cell r="AA458">
            <v>149.98937135999998</v>
          </cell>
          <cell r="AB458">
            <v>29.720000000000002</v>
          </cell>
          <cell r="AC458" t="e">
            <v>#N/A</v>
          </cell>
          <cell r="AD458" t="e">
            <v>#N/A</v>
          </cell>
          <cell r="AE458" t="e">
            <v>#N/A</v>
          </cell>
          <cell r="AF458" t="e">
            <v>#N/A</v>
          </cell>
          <cell r="AG458" t="e">
            <v>#N/A</v>
          </cell>
          <cell r="AH458" t="e">
            <v>#N/A</v>
          </cell>
          <cell r="AI458" t="str">
            <v>Shall remain in Trade for Trade</v>
          </cell>
          <cell r="AJ458" t="str">
            <v>HEXATRADEX</v>
          </cell>
          <cell r="AK458" t="str">
            <v>Listing</v>
          </cell>
        </row>
        <row r="459">
          <cell r="A459" t="str">
            <v>HFCL</v>
          </cell>
          <cell r="B459" t="str">
            <v>Himachal Futuristic Communications Limited</v>
          </cell>
          <cell r="C459" t="str">
            <v>EQ</v>
          </cell>
          <cell r="D459" t="str">
            <v>EQ</v>
          </cell>
          <cell r="E459" t="str">
            <v>HFCLEQ</v>
          </cell>
          <cell r="F459" t="str">
            <v>Listed</v>
          </cell>
          <cell r="G459">
            <v>20</v>
          </cell>
          <cell r="H459" t="str">
            <v>INE548A01028</v>
          </cell>
          <cell r="J459" t="str">
            <v>NIFTY 500</v>
          </cell>
          <cell r="K459">
            <v>40611</v>
          </cell>
          <cell r="L459">
            <v>15.45</v>
          </cell>
          <cell r="M459">
            <v>14.3</v>
          </cell>
          <cell r="N459">
            <v>8.0419580419580328</v>
          </cell>
          <cell r="O459">
            <v>22.534921939194742</v>
          </cell>
          <cell r="P459">
            <v>47.534921939194739</v>
          </cell>
          <cell r="Q459">
            <v>-14.492963897236709</v>
          </cell>
          <cell r="R459">
            <v>-39.492963897236706</v>
          </cell>
          <cell r="S459">
            <v>15.477188528370514</v>
          </cell>
          <cell r="T459">
            <v>3.9243288859270677</v>
          </cell>
          <cell r="U459">
            <v>24.619668947368421</v>
          </cell>
          <cell r="V459">
            <v>102.840626</v>
          </cell>
          <cell r="W459">
            <v>10284062.6</v>
          </cell>
          <cell r="X459">
            <v>317.71733900992427</v>
          </cell>
          <cell r="Z459">
            <v>233551</v>
          </cell>
          <cell r="AA459">
            <v>1914.8377647299999</v>
          </cell>
          <cell r="AB459">
            <v>10.86</v>
          </cell>
          <cell r="AC459" t="e">
            <v>#N/A</v>
          </cell>
          <cell r="AD459" t="e">
            <v>#N/A</v>
          </cell>
          <cell r="AE459" t="e">
            <v>#N/A</v>
          </cell>
          <cell r="AF459" t="e">
            <v>#N/A</v>
          </cell>
          <cell r="AG459" t="e">
            <v>#N/A</v>
          </cell>
          <cell r="AH459" t="e">
            <v>#N/A</v>
          </cell>
          <cell r="AI459" t="e">
            <v>#N/A</v>
          </cell>
          <cell r="AJ459" t="e">
            <v>#N/A</v>
          </cell>
        </row>
        <row r="460">
          <cell r="A460" t="str">
            <v>HGS</v>
          </cell>
          <cell r="B460" t="str">
            <v>Hinduja Global Solutions Limited</v>
          </cell>
          <cell r="C460" t="str">
            <v>EQ</v>
          </cell>
          <cell r="D460" t="str">
            <v>EQ</v>
          </cell>
          <cell r="E460" t="str">
            <v>HGSEQ</v>
          </cell>
          <cell r="F460" t="str">
            <v>Listed</v>
          </cell>
          <cell r="G460">
            <v>20</v>
          </cell>
          <cell r="H460" t="str">
            <v>INE170I01016</v>
          </cell>
          <cell r="J460" t="str">
            <v>NIFTY IT</v>
          </cell>
          <cell r="K460">
            <v>39252</v>
          </cell>
          <cell r="L460">
            <v>519.29999999999995</v>
          </cell>
          <cell r="M460">
            <v>535.25</v>
          </cell>
          <cell r="N460">
            <v>-2.9799159271368603</v>
          </cell>
          <cell r="O460">
            <v>27.16</v>
          </cell>
          <cell r="P460">
            <v>52.16</v>
          </cell>
          <cell r="Q460">
            <v>-30.139915927136862</v>
          </cell>
          <cell r="R460">
            <v>-55.139915927136855</v>
          </cell>
          <cell r="S460">
            <v>10.624596412551638</v>
          </cell>
          <cell r="T460">
            <v>1.5566708874704078</v>
          </cell>
          <cell r="U460">
            <v>6.8911052631578942E-2</v>
          </cell>
          <cell r="V460">
            <v>7.9434000000000005E-2</v>
          </cell>
          <cell r="W460">
            <v>7943.4000000000005</v>
          </cell>
          <cell r="X460">
            <v>15.270333228952671</v>
          </cell>
          <cell r="Z460">
            <v>14646</v>
          </cell>
          <cell r="AA460">
            <v>1078.6749003</v>
          </cell>
          <cell r="AB460">
            <v>9.8699999999999992</v>
          </cell>
          <cell r="AC460">
            <v>3</v>
          </cell>
          <cell r="AD460">
            <v>4</v>
          </cell>
          <cell r="AE460" t="e">
            <v>#N/A</v>
          </cell>
          <cell r="AF460" t="e">
            <v>#N/A</v>
          </cell>
          <cell r="AG460" t="e">
            <v>#N/A</v>
          </cell>
          <cell r="AH460" t="e">
            <v>#N/A</v>
          </cell>
          <cell r="AI460" t="e">
            <v>#N/A</v>
          </cell>
          <cell r="AJ460" t="e">
            <v>#N/A</v>
          </cell>
        </row>
        <row r="461">
          <cell r="A461" t="str">
            <v>HIGHGROUND</v>
          </cell>
          <cell r="B461" t="str">
            <v>High Ground Enterprise Limited</v>
          </cell>
          <cell r="C461" t="str">
            <v>EQ</v>
          </cell>
          <cell r="D461" t="str">
            <v>EQ</v>
          </cell>
          <cell r="E461" t="str">
            <v>HIGHGROUNDEQ</v>
          </cell>
          <cell r="F461" t="str">
            <v>Listed</v>
          </cell>
          <cell r="G461">
            <v>20</v>
          </cell>
          <cell r="H461" t="str">
            <v>INE361M01021</v>
          </cell>
          <cell r="J461" t="str">
            <v>NIFTY 500</v>
          </cell>
          <cell r="K461">
            <v>42698</v>
          </cell>
          <cell r="L461">
            <v>8.75</v>
          </cell>
          <cell r="M461">
            <v>13</v>
          </cell>
          <cell r="N461">
            <v>-32.692307692307693</v>
          </cell>
          <cell r="O461">
            <v>22.534921939194742</v>
          </cell>
          <cell r="P461">
            <v>47.534921939194739</v>
          </cell>
          <cell r="Q461">
            <v>-55.227229631502439</v>
          </cell>
          <cell r="R461">
            <v>-80.227229631502439</v>
          </cell>
          <cell r="S461">
            <v>3.4837773795524503</v>
          </cell>
          <cell r="T461">
            <v>4.8165060230848376</v>
          </cell>
          <cell r="U461">
            <v>10.427439473684212</v>
          </cell>
          <cell r="V461">
            <v>2.999285</v>
          </cell>
          <cell r="W461">
            <v>299928.5</v>
          </cell>
          <cell r="X461">
            <v>-71.236610794343974</v>
          </cell>
          <cell r="Z461">
            <v>5755</v>
          </cell>
          <cell r="AA461">
            <v>100.726455375</v>
          </cell>
          <cell r="AB461">
            <v>0</v>
          </cell>
          <cell r="AC461" t="e">
            <v>#N/A</v>
          </cell>
          <cell r="AD461" t="e">
            <v>#N/A</v>
          </cell>
          <cell r="AE461" t="e">
            <v>#N/A</v>
          </cell>
          <cell r="AF461" t="e">
            <v>#N/A</v>
          </cell>
          <cell r="AG461" t="e">
            <v>#N/A</v>
          </cell>
          <cell r="AH461" t="e">
            <v>#N/A</v>
          </cell>
          <cell r="AI461" t="e">
            <v>#N/A</v>
          </cell>
          <cell r="AJ461" t="e">
            <v>#N/A</v>
          </cell>
        </row>
        <row r="462">
          <cell r="A462" t="str">
            <v>HIKAL</v>
          </cell>
          <cell r="B462" t="str">
            <v>Hikal Limited</v>
          </cell>
          <cell r="C462" t="str">
            <v>EQ</v>
          </cell>
          <cell r="D462" t="str">
            <v>EQ</v>
          </cell>
          <cell r="E462" t="str">
            <v>HIKALEQ</v>
          </cell>
          <cell r="F462" t="str">
            <v>Listed</v>
          </cell>
          <cell r="G462">
            <v>20</v>
          </cell>
          <cell r="H462" t="str">
            <v>INE475B01022</v>
          </cell>
          <cell r="J462" t="str">
            <v>NIFTY PHARMA</v>
          </cell>
          <cell r="K462">
            <v>36936</v>
          </cell>
          <cell r="L462">
            <v>201.7</v>
          </cell>
          <cell r="M462">
            <v>205.5</v>
          </cell>
          <cell r="N462">
            <v>-1.8491484184914899</v>
          </cell>
          <cell r="O462">
            <v>10.570757914292173</v>
          </cell>
          <cell r="P462">
            <v>35.570757914292173</v>
          </cell>
          <cell r="Q462">
            <v>-12.419906332783663</v>
          </cell>
          <cell r="R462">
            <v>-37.419906332783661</v>
          </cell>
          <cell r="S462">
            <v>24.808979275774352</v>
          </cell>
          <cell r="T462">
            <v>1.5957693327886198</v>
          </cell>
          <cell r="U462">
            <v>0.20358157894736842</v>
          </cell>
          <cell r="V462">
            <v>0.54174499999999992</v>
          </cell>
          <cell r="W462">
            <v>54174.499999999993</v>
          </cell>
          <cell r="X462">
            <v>166.10708238001058</v>
          </cell>
          <cell r="Z462">
            <v>12271</v>
          </cell>
          <cell r="AA462">
            <v>1657.9840850000001</v>
          </cell>
          <cell r="AB462">
            <v>12.43</v>
          </cell>
          <cell r="AC462">
            <v>3</v>
          </cell>
          <cell r="AD462">
            <v>4</v>
          </cell>
          <cell r="AE462" t="e">
            <v>#N/A</v>
          </cell>
          <cell r="AF462" t="e">
            <v>#N/A</v>
          </cell>
          <cell r="AG462" t="e">
            <v>#N/A</v>
          </cell>
          <cell r="AH462" t="e">
            <v>#N/A</v>
          </cell>
          <cell r="AI462" t="e">
            <v>#N/A</v>
          </cell>
          <cell r="AJ462" t="e">
            <v>#N/A</v>
          </cell>
        </row>
        <row r="463">
          <cell r="A463" t="str">
            <v>HIL</v>
          </cell>
          <cell r="B463" t="str">
            <v>HIL Limited</v>
          </cell>
          <cell r="C463" t="str">
            <v>EQ</v>
          </cell>
          <cell r="D463" t="str">
            <v>EQ</v>
          </cell>
          <cell r="E463" t="str">
            <v>HILEQ</v>
          </cell>
          <cell r="F463" t="str">
            <v>Listed</v>
          </cell>
          <cell r="G463">
            <v>20</v>
          </cell>
          <cell r="H463" t="str">
            <v>INE557A01011</v>
          </cell>
          <cell r="J463" t="str">
            <v>NIFTY 500</v>
          </cell>
          <cell r="K463">
            <v>34815</v>
          </cell>
          <cell r="L463">
            <v>1025.55</v>
          </cell>
          <cell r="M463">
            <v>1039.8499999999999</v>
          </cell>
          <cell r="N463">
            <v>-1.3751983459152719</v>
          </cell>
          <cell r="O463">
            <v>22.534921939194742</v>
          </cell>
          <cell r="P463">
            <v>47.534921939194739</v>
          </cell>
          <cell r="Q463">
            <v>-23.910120285110015</v>
          </cell>
          <cell r="R463">
            <v>-48.910120285110011</v>
          </cell>
          <cell r="S463">
            <v>12.763895071130753</v>
          </cell>
          <cell r="T463">
            <v>2.7397528833026144</v>
          </cell>
          <cell r="U463">
            <v>0.2768005263157895</v>
          </cell>
          <cell r="V463">
            <v>0.36173149999999998</v>
          </cell>
          <cell r="W463">
            <v>36173.15</v>
          </cell>
          <cell r="X463">
            <v>30.683096890977907</v>
          </cell>
          <cell r="Z463">
            <v>16232</v>
          </cell>
          <cell r="AA463">
            <v>765.32314846499992</v>
          </cell>
          <cell r="AB463">
            <v>2.21</v>
          </cell>
          <cell r="AC463">
            <v>3</v>
          </cell>
          <cell r="AD463">
            <v>4</v>
          </cell>
          <cell r="AE463" t="e">
            <v>#N/A</v>
          </cell>
          <cell r="AF463" t="e">
            <v>#N/A</v>
          </cell>
          <cell r="AG463" t="e">
            <v>#N/A</v>
          </cell>
          <cell r="AH463" t="e">
            <v>#N/A</v>
          </cell>
          <cell r="AI463" t="e">
            <v>#N/A</v>
          </cell>
          <cell r="AJ463" t="e">
            <v>#N/A</v>
          </cell>
        </row>
        <row r="464">
          <cell r="A464" t="str">
            <v>HILTON</v>
          </cell>
          <cell r="B464" t="str">
            <v>Hilton Metal Forging Limited</v>
          </cell>
          <cell r="C464" t="str">
            <v>EQ</v>
          </cell>
          <cell r="D464" t="str">
            <v>EQ</v>
          </cell>
          <cell r="E464" t="str">
            <v>HILTONEQ</v>
          </cell>
          <cell r="F464" t="str">
            <v>Listed</v>
          </cell>
          <cell r="G464">
            <v>20</v>
          </cell>
          <cell r="H464" t="str">
            <v>INE788H01017</v>
          </cell>
          <cell r="J464" t="str">
            <v>NIFTY 500</v>
          </cell>
          <cell r="K464">
            <v>39226</v>
          </cell>
          <cell r="L464">
            <v>41.85</v>
          </cell>
          <cell r="M464">
            <v>40.85</v>
          </cell>
          <cell r="N464">
            <v>2.4479804161566707</v>
          </cell>
          <cell r="O464">
            <v>22.534921939194742</v>
          </cell>
          <cell r="P464">
            <v>47.534921939194739</v>
          </cell>
          <cell r="Q464">
            <v>-20.086941523038071</v>
          </cell>
          <cell r="R464">
            <v>-45.086941523038071</v>
          </cell>
          <cell r="S464">
            <v>-163.6518603394091</v>
          </cell>
          <cell r="T464">
            <v>5.9066471516459131</v>
          </cell>
          <cell r="U464">
            <v>1.5647047368421052</v>
          </cell>
          <cell r="V464">
            <v>4.2404235000000003</v>
          </cell>
          <cell r="W464">
            <v>424042.35000000003</v>
          </cell>
          <cell r="X464">
            <v>171.00470779925189</v>
          </cell>
          <cell r="Z464">
            <v>6816</v>
          </cell>
          <cell r="AA464">
            <v>52.074021960000003</v>
          </cell>
          <cell r="AB464">
            <v>0</v>
          </cell>
          <cell r="AC464">
            <v>2</v>
          </cell>
          <cell r="AD464">
            <v>2</v>
          </cell>
          <cell r="AE464" t="e">
            <v>#N/A</v>
          </cell>
          <cell r="AF464" t="e">
            <v>#N/A</v>
          </cell>
          <cell r="AG464" t="e">
            <v>#N/A</v>
          </cell>
          <cell r="AH464" t="e">
            <v>#N/A</v>
          </cell>
          <cell r="AI464" t="e">
            <v>#N/A</v>
          </cell>
          <cell r="AJ464" t="e">
            <v>#N/A</v>
          </cell>
        </row>
        <row r="465">
          <cell r="A465" t="str">
            <v>HIMATSEIDE</v>
          </cell>
          <cell r="B465" t="str">
            <v>Himatsingka Seide Limited</v>
          </cell>
          <cell r="C465" t="str">
            <v>EQ</v>
          </cell>
          <cell r="D465" t="str">
            <v>EQ</v>
          </cell>
          <cell r="E465" t="str">
            <v>HIMATSEIDEEQ</v>
          </cell>
          <cell r="F465" t="str">
            <v>Listed</v>
          </cell>
          <cell r="G465">
            <v>20</v>
          </cell>
          <cell r="H465" t="str">
            <v>INE049A01027</v>
          </cell>
          <cell r="J465" t="str">
            <v>NIFTY 500</v>
          </cell>
          <cell r="K465">
            <v>34738</v>
          </cell>
          <cell r="L465">
            <v>311</v>
          </cell>
          <cell r="M465">
            <v>378.75</v>
          </cell>
          <cell r="N465">
            <v>-17.887788778877891</v>
          </cell>
          <cell r="O465">
            <v>22.534921939194742</v>
          </cell>
          <cell r="P465">
            <v>47.534921939194739</v>
          </cell>
          <cell r="Q465">
            <v>-40.422710718072636</v>
          </cell>
          <cell r="R465">
            <v>-65.422710718072636</v>
          </cell>
          <cell r="S465">
            <v>17.314207950240316</v>
          </cell>
          <cell r="T465">
            <v>2.5639359264169785</v>
          </cell>
          <cell r="U465">
            <v>2.9414805263157895</v>
          </cell>
          <cell r="V465">
            <v>1.4326705</v>
          </cell>
          <cell r="W465">
            <v>143267.04999999999</v>
          </cell>
          <cell r="X465">
            <v>-51.29423815039079</v>
          </cell>
          <cell r="Z465">
            <v>24683</v>
          </cell>
          <cell r="AA465">
            <v>3062.0176759999999</v>
          </cell>
          <cell r="AB465">
            <v>19.57</v>
          </cell>
          <cell r="AC465">
            <v>3</v>
          </cell>
          <cell r="AD465">
            <v>3</v>
          </cell>
          <cell r="AE465" t="e">
            <v>#N/A</v>
          </cell>
          <cell r="AF465" t="e">
            <v>#N/A</v>
          </cell>
          <cell r="AG465" t="e">
            <v>#N/A</v>
          </cell>
          <cell r="AH465" t="e">
            <v>#N/A</v>
          </cell>
          <cell r="AI465" t="e">
            <v>#N/A</v>
          </cell>
          <cell r="AJ465" t="e">
            <v>#N/A</v>
          </cell>
        </row>
        <row r="466">
          <cell r="A466" t="str">
            <v>HINDCOMPOS</v>
          </cell>
          <cell r="B466" t="str">
            <v>Hindustan Composites Limited</v>
          </cell>
          <cell r="C466" t="str">
            <v>EQ</v>
          </cell>
          <cell r="D466" t="str">
            <v>EQ</v>
          </cell>
          <cell r="E466" t="str">
            <v>HINDCOMPOSEQ</v>
          </cell>
          <cell r="F466" t="str">
            <v>Listed</v>
          </cell>
          <cell r="G466">
            <v>20</v>
          </cell>
          <cell r="H466" t="str">
            <v>INE310C01029</v>
          </cell>
          <cell r="J466" t="str">
            <v>NIFTY 500</v>
          </cell>
          <cell r="K466">
            <v>35193</v>
          </cell>
          <cell r="L466">
            <v>534.9</v>
          </cell>
          <cell r="M466">
            <v>626.25</v>
          </cell>
          <cell r="N466">
            <v>-14.586826347305394</v>
          </cell>
          <cell r="O466">
            <v>22.534921939194742</v>
          </cell>
          <cell r="P466">
            <v>47.534921939194739</v>
          </cell>
          <cell r="Q466">
            <v>-37.121748286500136</v>
          </cell>
          <cell r="R466">
            <v>-62.121748286500136</v>
          </cell>
          <cell r="S466">
            <v>18.561884633458646</v>
          </cell>
          <cell r="T466">
            <v>13.599852942055373</v>
          </cell>
          <cell r="U466">
            <v>0.11903157894736842</v>
          </cell>
          <cell r="V466">
            <v>4.9654500000000004E-2</v>
          </cell>
          <cell r="W466">
            <v>4965.4500000000007</v>
          </cell>
          <cell r="X466">
            <v>-58.284599398655814</v>
          </cell>
          <cell r="Z466">
            <v>17114</v>
          </cell>
          <cell r="AA466">
            <v>789.99381000000005</v>
          </cell>
          <cell r="AB466">
            <v>0.04</v>
          </cell>
          <cell r="AC466">
            <v>3</v>
          </cell>
          <cell r="AD466">
            <v>3</v>
          </cell>
          <cell r="AE466">
            <v>0</v>
          </cell>
          <cell r="AF466">
            <v>1</v>
          </cell>
          <cell r="AG466" t="e">
            <v>#N/A</v>
          </cell>
          <cell r="AH466" t="e">
            <v>#N/A</v>
          </cell>
          <cell r="AI466" t="e">
            <v>#N/A</v>
          </cell>
          <cell r="AJ466" t="e">
            <v>#N/A</v>
          </cell>
        </row>
        <row r="467">
          <cell r="A467" t="str">
            <v>HINDCOPPER</v>
          </cell>
          <cell r="B467" t="str">
            <v>Hindustan Copper Limited</v>
          </cell>
          <cell r="C467" t="str">
            <v>EQ</v>
          </cell>
          <cell r="D467" t="str">
            <v>EQ</v>
          </cell>
          <cell r="E467" t="str">
            <v>HINDCOPPEREQ</v>
          </cell>
          <cell r="F467" t="str">
            <v>Listed</v>
          </cell>
          <cell r="G467">
            <v>20</v>
          </cell>
          <cell r="H467" t="str">
            <v>INE531E01026</v>
          </cell>
          <cell r="J467" t="str">
            <v>NIFTY METAL</v>
          </cell>
          <cell r="K467">
            <v>40436</v>
          </cell>
          <cell r="L467">
            <v>59.9</v>
          </cell>
          <cell r="M467">
            <v>64.3</v>
          </cell>
          <cell r="N467">
            <v>-6.8429237947122843</v>
          </cell>
          <cell r="O467">
            <v>27.437859269756842</v>
          </cell>
          <cell r="P467">
            <v>52.437859269756842</v>
          </cell>
          <cell r="Q467">
            <v>-34.280783064469126</v>
          </cell>
          <cell r="R467">
            <v>-59.280783064469126</v>
          </cell>
          <cell r="S467">
            <v>90.070791808873722</v>
          </cell>
          <cell r="T467">
            <v>2.0778198227790363</v>
          </cell>
          <cell r="U467">
            <v>3.6782557894736843</v>
          </cell>
          <cell r="V467">
            <v>17.006994499999998</v>
          </cell>
          <cell r="W467">
            <v>1700699.4499999997</v>
          </cell>
          <cell r="X467">
            <v>362.36573727879596</v>
          </cell>
          <cell r="Z467">
            <v>70027</v>
          </cell>
          <cell r="AA467">
            <v>5542.0558199999996</v>
          </cell>
          <cell r="AB467">
            <v>13.42</v>
          </cell>
          <cell r="AC467">
            <v>2</v>
          </cell>
          <cell r="AD467">
            <v>3</v>
          </cell>
          <cell r="AE467" t="e">
            <v>#N/A</v>
          </cell>
          <cell r="AF467" t="e">
            <v>#N/A</v>
          </cell>
          <cell r="AG467" t="e">
            <v>#N/A</v>
          </cell>
          <cell r="AH467" t="e">
            <v>#N/A</v>
          </cell>
          <cell r="AI467" t="e">
            <v>#N/A</v>
          </cell>
          <cell r="AJ467" t="e">
            <v>#N/A</v>
          </cell>
        </row>
        <row r="468">
          <cell r="A468" t="str">
            <v>HINDMOTORS</v>
          </cell>
          <cell r="B468" t="str">
            <v>Hindustan Motors Limited</v>
          </cell>
          <cell r="C468" t="str">
            <v>EQ</v>
          </cell>
          <cell r="D468" t="str">
            <v>EQ</v>
          </cell>
          <cell r="E468" t="str">
            <v>HINDMOTORSEQ</v>
          </cell>
          <cell r="F468" t="str">
            <v>Listed</v>
          </cell>
          <cell r="G468">
            <v>20</v>
          </cell>
          <cell r="H468" t="str">
            <v>INE253A01025</v>
          </cell>
          <cell r="J468" t="str">
            <v>NIFTY AUTO</v>
          </cell>
          <cell r="K468">
            <v>40595</v>
          </cell>
          <cell r="L468">
            <v>7.35</v>
          </cell>
          <cell r="M468">
            <v>7.75</v>
          </cell>
          <cell r="N468">
            <v>-5.1612903225806503</v>
          </cell>
          <cell r="O468">
            <v>21.010925199109458</v>
          </cell>
          <cell r="P468">
            <v>46.010925199109458</v>
          </cell>
          <cell r="Q468">
            <v>-26.172215521690109</v>
          </cell>
          <cell r="R468">
            <v>-51.172215521690106</v>
          </cell>
          <cell r="S468">
            <v>-8.0127784929467083</v>
          </cell>
          <cell r="T468">
            <v>2.3944283013874617</v>
          </cell>
          <cell r="U468">
            <v>2.2346889473684213</v>
          </cell>
          <cell r="V468">
            <v>5.6209560000000005</v>
          </cell>
          <cell r="W468">
            <v>562095.60000000009</v>
          </cell>
          <cell r="X468">
            <v>151.53191931339086</v>
          </cell>
          <cell r="Z468">
            <v>126758</v>
          </cell>
          <cell r="AA468">
            <v>153.36458035499999</v>
          </cell>
          <cell r="AB468">
            <v>5.7999999999999989</v>
          </cell>
          <cell r="AC468" t="e">
            <v>#N/A</v>
          </cell>
          <cell r="AD468" t="e">
            <v>#N/A</v>
          </cell>
          <cell r="AE468" t="e">
            <v>#N/A</v>
          </cell>
          <cell r="AF468" t="e">
            <v>#N/A</v>
          </cell>
          <cell r="AG468" t="e">
            <v>#N/A</v>
          </cell>
          <cell r="AH468" t="e">
            <v>#N/A</v>
          </cell>
          <cell r="AI468" t="e">
            <v>#N/A</v>
          </cell>
          <cell r="AJ468" t="e">
            <v>#N/A</v>
          </cell>
        </row>
        <row r="469">
          <cell r="A469" t="str">
            <v>HINDNATGLS</v>
          </cell>
          <cell r="B469" t="str">
            <v>Hindusthan National Glass &amp; Industries Limited</v>
          </cell>
          <cell r="C469" t="str">
            <v>EQ</v>
          </cell>
          <cell r="D469" t="str">
            <v>EQ</v>
          </cell>
          <cell r="E469" t="str">
            <v>HINDNATGLSEQ</v>
          </cell>
          <cell r="F469" t="str">
            <v>Listed</v>
          </cell>
          <cell r="G469">
            <v>20</v>
          </cell>
          <cell r="H469" t="str">
            <v>INE952A01022</v>
          </cell>
          <cell r="J469" t="str">
            <v>NIFTY 500</v>
          </cell>
          <cell r="K469">
            <v>39918</v>
          </cell>
          <cell r="L469">
            <v>81.849999999999994</v>
          </cell>
          <cell r="M469">
            <v>94.9</v>
          </cell>
          <cell r="N469">
            <v>-13.751317175974723</v>
          </cell>
          <cell r="O469">
            <v>22.534921939194742</v>
          </cell>
          <cell r="P469">
            <v>47.534921939194739</v>
          </cell>
          <cell r="Q469">
            <v>-36.286239115169465</v>
          </cell>
          <cell r="R469">
            <v>-61.286239115169465</v>
          </cell>
          <cell r="S469">
            <v>-5.623111417643357</v>
          </cell>
          <cell r="T469">
            <v>2.3592772033562346</v>
          </cell>
          <cell r="U469">
            <v>4.166842105263158E-3</v>
          </cell>
          <cell r="V469">
            <v>2.1703500000000001E-2</v>
          </cell>
          <cell r="W469">
            <v>2170.35</v>
          </cell>
          <cell r="X469">
            <v>420.86206896551727</v>
          </cell>
          <cell r="Z469">
            <v>4097</v>
          </cell>
          <cell r="AA469">
            <v>714.86615452499996</v>
          </cell>
          <cell r="AB469">
            <v>7.27</v>
          </cell>
          <cell r="AC469">
            <v>0</v>
          </cell>
          <cell r="AD469">
            <v>0</v>
          </cell>
          <cell r="AE469" t="e">
            <v>#N/A</v>
          </cell>
          <cell r="AF469" t="e">
            <v>#N/A</v>
          </cell>
          <cell r="AG469" t="e">
            <v>#N/A</v>
          </cell>
          <cell r="AH469" t="e">
            <v>#N/A</v>
          </cell>
          <cell r="AI469" t="e">
            <v>#N/A</v>
          </cell>
          <cell r="AJ469" t="e">
            <v>#N/A</v>
          </cell>
        </row>
        <row r="470">
          <cell r="A470" t="str">
            <v>HINDOILEXP</v>
          </cell>
          <cell r="B470" t="str">
            <v>Hindustan Oil Exploration Company Limited</v>
          </cell>
          <cell r="C470" t="str">
            <v>EQ</v>
          </cell>
          <cell r="D470" t="str">
            <v>EQ</v>
          </cell>
          <cell r="E470" t="str">
            <v>HINDOILEXPEQ</v>
          </cell>
          <cell r="F470" t="str">
            <v>Listed</v>
          </cell>
          <cell r="G470">
            <v>20</v>
          </cell>
          <cell r="H470" t="str">
            <v>INE345A01011</v>
          </cell>
          <cell r="J470" t="str">
            <v>S&amp;P BSE OIL &amp; GAS</v>
          </cell>
          <cell r="K470">
            <v>37887</v>
          </cell>
          <cell r="L470">
            <v>68.7</v>
          </cell>
          <cell r="M470">
            <v>73.95</v>
          </cell>
          <cell r="N470">
            <v>-7.0993914807302234</v>
          </cell>
          <cell r="O470">
            <v>28.34</v>
          </cell>
          <cell r="P470">
            <v>53.34</v>
          </cell>
          <cell r="Q470">
            <v>-35.439391480730222</v>
          </cell>
          <cell r="R470">
            <v>-60.439391480730229</v>
          </cell>
          <cell r="S470">
            <v>24.649617024200531</v>
          </cell>
          <cell r="T470">
            <v>2.454403317634223</v>
          </cell>
          <cell r="U470">
            <v>4.2141984210526315</v>
          </cell>
          <cell r="V470">
            <v>3.5135680000000002</v>
          </cell>
          <cell r="W470">
            <v>351356.80000000005</v>
          </cell>
          <cell r="X470">
            <v>-16.625473009351712</v>
          </cell>
          <cell r="Z470">
            <v>76753</v>
          </cell>
          <cell r="AA470">
            <v>896.83934099999999</v>
          </cell>
          <cell r="AB470">
            <v>5.79</v>
          </cell>
          <cell r="AC470" t="e">
            <v>#N/A</v>
          </cell>
          <cell r="AD470" t="e">
            <v>#N/A</v>
          </cell>
          <cell r="AE470" t="e">
            <v>#N/A</v>
          </cell>
          <cell r="AF470" t="e">
            <v>#N/A</v>
          </cell>
          <cell r="AG470" t="e">
            <v>#N/A</v>
          </cell>
          <cell r="AH470" t="e">
            <v>#N/A</v>
          </cell>
          <cell r="AI470" t="e">
            <v>#N/A</v>
          </cell>
          <cell r="AJ470" t="e">
            <v>#N/A</v>
          </cell>
        </row>
        <row r="471">
          <cell r="A471" t="str">
            <v>HINDSYNTEX</v>
          </cell>
          <cell r="B471" t="str">
            <v>Hind Syntex Limited</v>
          </cell>
          <cell r="C471" t="str">
            <v>BE</v>
          </cell>
          <cell r="D471" t="str">
            <v>BE</v>
          </cell>
          <cell r="E471" t="str">
            <v>HINDSYNTEXBE</v>
          </cell>
          <cell r="F471" t="str">
            <v>Listed</v>
          </cell>
          <cell r="G471">
            <v>5</v>
          </cell>
          <cell r="H471" t="str">
            <v>INE155B01012</v>
          </cell>
          <cell r="J471" t="str">
            <v>NIFTY 500</v>
          </cell>
          <cell r="K471">
            <v>36628</v>
          </cell>
          <cell r="L471">
            <v>11.7</v>
          </cell>
          <cell r="M471">
            <v>11.7</v>
          </cell>
          <cell r="N471">
            <v>0</v>
          </cell>
          <cell r="O471">
            <v>22.534921939194742</v>
          </cell>
          <cell r="P471">
            <v>47.534921939194739</v>
          </cell>
          <cell r="Q471">
            <v>-22.534921939194742</v>
          </cell>
          <cell r="R471">
            <v>-47.534921939194739</v>
          </cell>
          <cell r="S471">
            <v>-38.853164490861616</v>
          </cell>
          <cell r="T471">
            <v>0</v>
          </cell>
          <cell r="U471" t="e">
            <v>#DIV/0!</v>
          </cell>
          <cell r="V471">
            <v>3.4999999999999997E-5</v>
          </cell>
          <cell r="W471">
            <v>3.4999999999999996</v>
          </cell>
          <cell r="X471" t="e">
            <v>#DIV/0!</v>
          </cell>
          <cell r="Z471">
            <v>4619</v>
          </cell>
          <cell r="AA471">
            <v>14.880762000000001</v>
          </cell>
          <cell r="AB471">
            <v>14.55</v>
          </cell>
          <cell r="AC471" t="e">
            <v>#N/A</v>
          </cell>
          <cell r="AD471" t="e">
            <v>#N/A</v>
          </cell>
          <cell r="AE471" t="e">
            <v>#N/A</v>
          </cell>
          <cell r="AF471" t="e">
            <v>#N/A</v>
          </cell>
          <cell r="AG471" t="str">
            <v>GSM - Stage I</v>
          </cell>
          <cell r="AH471" t="e">
            <v>#N/A</v>
          </cell>
          <cell r="AI471" t="str">
            <v>Can be moved to Normal rolling settlement</v>
          </cell>
          <cell r="AJ471" t="e">
            <v>#N/A</v>
          </cell>
        </row>
        <row r="472">
          <cell r="A472" t="str">
            <v>HINDUJAVEN</v>
          </cell>
          <cell r="B472" t="str">
            <v>Hinduja Ventures Limited</v>
          </cell>
          <cell r="C472" t="str">
            <v>EQ</v>
          </cell>
          <cell r="D472" t="str">
            <v>EQ</v>
          </cell>
          <cell r="E472" t="str">
            <v>HINDUJAVENEQ</v>
          </cell>
          <cell r="F472" t="str">
            <v>Listed</v>
          </cell>
          <cell r="G472">
            <v>20</v>
          </cell>
          <cell r="H472" t="str">
            <v>INE353A01023</v>
          </cell>
          <cell r="J472" t="str">
            <v>NIFTY MEDIA</v>
          </cell>
          <cell r="K472">
            <v>39196</v>
          </cell>
          <cell r="L472">
            <v>441.95</v>
          </cell>
          <cell r="M472">
            <v>469</v>
          </cell>
          <cell r="N472">
            <v>-5.7675906183368895</v>
          </cell>
          <cell r="O472">
            <v>18.727671652990978</v>
          </cell>
          <cell r="P472">
            <v>43.727671652990978</v>
          </cell>
          <cell r="Q472">
            <v>-24.495262271327867</v>
          </cell>
          <cell r="R472">
            <v>-49.495262271327867</v>
          </cell>
          <cell r="S472">
            <v>8.8280068129011564</v>
          </cell>
          <cell r="T472">
            <v>1.2074389187709866</v>
          </cell>
          <cell r="U472">
            <v>2.3838421052631578E-2</v>
          </cell>
          <cell r="V472">
            <v>3.2543499999999996E-2</v>
          </cell>
          <cell r="W472">
            <v>3254.3499999999995</v>
          </cell>
          <cell r="X472">
            <v>36.517011458724298</v>
          </cell>
          <cell r="Z472">
            <v>9410</v>
          </cell>
          <cell r="AA472">
            <v>908.45045508500004</v>
          </cell>
          <cell r="AB472">
            <v>4.4799999999999995</v>
          </cell>
          <cell r="AC472">
            <v>2</v>
          </cell>
          <cell r="AD472">
            <v>2</v>
          </cell>
          <cell r="AE472" t="e">
            <v>#N/A</v>
          </cell>
          <cell r="AF472" t="e">
            <v>#N/A</v>
          </cell>
          <cell r="AG472" t="e">
            <v>#N/A</v>
          </cell>
          <cell r="AH472" t="e">
            <v>#N/A</v>
          </cell>
          <cell r="AI472" t="e">
            <v>#N/A</v>
          </cell>
          <cell r="AJ472" t="e">
            <v>#N/A</v>
          </cell>
        </row>
        <row r="473">
          <cell r="A473" t="str">
            <v>HIRECT</v>
          </cell>
          <cell r="B473" t="str">
            <v>Hind Rectifiers Limited</v>
          </cell>
          <cell r="C473" t="str">
            <v>EQ</v>
          </cell>
          <cell r="D473" t="str">
            <v>EQ</v>
          </cell>
          <cell r="E473" t="str">
            <v>HIRECTEQ</v>
          </cell>
          <cell r="F473" t="str">
            <v>Listed</v>
          </cell>
          <cell r="G473">
            <v>20</v>
          </cell>
          <cell r="H473" t="str">
            <v>INE835D01023</v>
          </cell>
          <cell r="J473" t="str">
            <v>NIFTY 500</v>
          </cell>
          <cell r="K473">
            <v>39077</v>
          </cell>
          <cell r="L473">
            <v>79.05</v>
          </cell>
          <cell r="M473">
            <v>87.3</v>
          </cell>
          <cell r="N473">
            <v>-9.4501718213058421</v>
          </cell>
          <cell r="O473">
            <v>22.534921939194742</v>
          </cell>
          <cell r="P473">
            <v>47.534921939194739</v>
          </cell>
          <cell r="Q473">
            <v>-31.985093760500583</v>
          </cell>
          <cell r="R473">
            <v>-56.985093760500583</v>
          </cell>
          <cell r="S473">
            <v>-17.458373542482509</v>
          </cell>
          <cell r="T473">
            <v>2.8638210431722175</v>
          </cell>
          <cell r="U473">
            <v>5.3424210526315796E-2</v>
          </cell>
          <cell r="V473">
            <v>6.0991499999999997E-2</v>
          </cell>
          <cell r="W473">
            <v>6099.15</v>
          </cell>
          <cell r="X473">
            <v>14.164532145882983</v>
          </cell>
          <cell r="Z473">
            <v>6033</v>
          </cell>
          <cell r="AA473">
            <v>119.03293665</v>
          </cell>
          <cell r="AB473">
            <v>0.06</v>
          </cell>
          <cell r="AC473">
            <v>1</v>
          </cell>
          <cell r="AD473">
            <v>1</v>
          </cell>
          <cell r="AE473" t="e">
            <v>#N/A</v>
          </cell>
          <cell r="AF473" t="e">
            <v>#N/A</v>
          </cell>
          <cell r="AG473" t="e">
            <v>#N/A</v>
          </cell>
          <cell r="AH473" t="e">
            <v>#N/A</v>
          </cell>
          <cell r="AI473" t="e">
            <v>#N/A</v>
          </cell>
          <cell r="AJ473" t="e">
            <v>#N/A</v>
          </cell>
        </row>
        <row r="474">
          <cell r="A474" t="str">
            <v>HISARMETAL</v>
          </cell>
          <cell r="B474" t="str">
            <v>Hisar Metal Industries Limited</v>
          </cell>
          <cell r="C474" t="str">
            <v>EQ</v>
          </cell>
          <cell r="D474" t="str">
            <v>EQ</v>
          </cell>
          <cell r="E474" t="str">
            <v>HISARMETALEQ</v>
          </cell>
          <cell r="F474" t="str">
            <v>Listed</v>
          </cell>
          <cell r="G474">
            <v>20</v>
          </cell>
          <cell r="H474" t="str">
            <v>INE598C01011</v>
          </cell>
          <cell r="J474" t="str">
            <v>NIFTY METAL</v>
          </cell>
          <cell r="K474">
            <v>42740</v>
          </cell>
          <cell r="L474">
            <v>48.35</v>
          </cell>
          <cell r="M474">
            <v>47.75</v>
          </cell>
          <cell r="N474">
            <v>1.2565445026178041</v>
          </cell>
          <cell r="O474">
            <v>27.437859269756842</v>
          </cell>
          <cell r="P474">
            <v>52.437859269756842</v>
          </cell>
          <cell r="Q474">
            <v>-26.181314767139039</v>
          </cell>
          <cell r="R474">
            <v>-51.181314767139035</v>
          </cell>
          <cell r="S474">
            <v>11.20557939914163</v>
          </cell>
          <cell r="T474">
            <v>3.626648163692745</v>
          </cell>
          <cell r="U474">
            <v>1.5643684210526317E-2</v>
          </cell>
          <cell r="V474">
            <v>9.4316499999999998E-2</v>
          </cell>
          <cell r="W474">
            <v>9431.65</v>
          </cell>
          <cell r="X474">
            <v>502.90465296235237</v>
          </cell>
          <cell r="Z474">
            <v>1643</v>
          </cell>
          <cell r="AA474">
            <v>26.109000000000002</v>
          </cell>
          <cell r="AB474">
            <v>0</v>
          </cell>
          <cell r="AC474" t="e">
            <v>#N/A</v>
          </cell>
          <cell r="AD474" t="e">
            <v>#N/A</v>
          </cell>
          <cell r="AE474" t="e">
            <v>#N/A</v>
          </cell>
          <cell r="AF474" t="e">
            <v>#N/A</v>
          </cell>
          <cell r="AG474" t="e">
            <v>#N/A</v>
          </cell>
          <cell r="AH474" t="e">
            <v>#N/A</v>
          </cell>
          <cell r="AI474" t="e">
            <v>#N/A</v>
          </cell>
          <cell r="AJ474" t="e">
            <v>#N/A</v>
          </cell>
        </row>
        <row r="475">
          <cell r="A475" t="str">
            <v>HITECHCORP</v>
          </cell>
          <cell r="B475" t="str">
            <v>Hitech Corporation Limited</v>
          </cell>
          <cell r="C475" t="str">
            <v>EQ</v>
          </cell>
          <cell r="D475" t="str">
            <v>EQ</v>
          </cell>
          <cell r="E475" t="str">
            <v>HITECHCORPEQ</v>
          </cell>
          <cell r="F475" t="str">
            <v>Listed</v>
          </cell>
          <cell r="G475">
            <v>20</v>
          </cell>
          <cell r="H475" t="str">
            <v>INE120D01012</v>
          </cell>
          <cell r="J475" t="str">
            <v>NIFTY 500</v>
          </cell>
          <cell r="K475">
            <v>39436</v>
          </cell>
          <cell r="L475">
            <v>189.1</v>
          </cell>
          <cell r="M475">
            <v>213.15</v>
          </cell>
          <cell r="N475">
            <v>-11.283133943232471</v>
          </cell>
          <cell r="O475">
            <v>22.534921939194742</v>
          </cell>
          <cell r="P475">
            <v>47.534921939194739</v>
          </cell>
          <cell r="Q475">
            <v>-33.818055882427217</v>
          </cell>
          <cell r="R475">
            <v>-58.81805588242721</v>
          </cell>
          <cell r="S475">
            <v>27.421607426294283</v>
          </cell>
          <cell r="T475">
            <v>2.1336800039669908</v>
          </cell>
          <cell r="U475">
            <v>0.2493084210526316</v>
          </cell>
          <cell r="V475">
            <v>8.4520499999999998E-2</v>
          </cell>
          <cell r="W475">
            <v>8452.0499999999993</v>
          </cell>
          <cell r="X475">
            <v>-66.098016407493574</v>
          </cell>
          <cell r="Z475">
            <v>7910</v>
          </cell>
          <cell r="AA475">
            <v>324.79248699999999</v>
          </cell>
          <cell r="AB475">
            <v>0.14000000000000001</v>
          </cell>
          <cell r="AC475">
            <v>3</v>
          </cell>
          <cell r="AD475">
            <v>4</v>
          </cell>
          <cell r="AE475" t="e">
            <v>#N/A</v>
          </cell>
          <cell r="AF475" t="e">
            <v>#N/A</v>
          </cell>
          <cell r="AG475" t="e">
            <v>#N/A</v>
          </cell>
          <cell r="AH475" t="e">
            <v>#N/A</v>
          </cell>
          <cell r="AI475" t="e">
            <v>#N/A</v>
          </cell>
          <cell r="AJ475" t="e">
            <v>#N/A</v>
          </cell>
        </row>
        <row r="476">
          <cell r="A476" t="str">
            <v>HITECHGEAR</v>
          </cell>
          <cell r="B476" t="str">
            <v>The Hi-Tech Gears Limited</v>
          </cell>
          <cell r="C476" t="str">
            <v>EQ</v>
          </cell>
          <cell r="D476" t="str">
            <v>EQ</v>
          </cell>
          <cell r="E476" t="str">
            <v>HITECHGEAREQ</v>
          </cell>
          <cell r="F476" t="str">
            <v>Listed</v>
          </cell>
          <cell r="G476">
            <v>20</v>
          </cell>
          <cell r="H476" t="str">
            <v>INE127B01011</v>
          </cell>
          <cell r="J476" t="str">
            <v>NIFTY 500</v>
          </cell>
          <cell r="K476">
            <v>37277</v>
          </cell>
          <cell r="L476">
            <v>330.05</v>
          </cell>
          <cell r="M476">
            <v>377.6</v>
          </cell>
          <cell r="N476">
            <v>-12.592690677966104</v>
          </cell>
          <cell r="O476">
            <v>22.534921939194742</v>
          </cell>
          <cell r="P476">
            <v>47.534921939194739</v>
          </cell>
          <cell r="Q476">
            <v>-35.12761261716085</v>
          </cell>
          <cell r="R476">
            <v>-60.127612617160842</v>
          </cell>
          <cell r="S476">
            <v>31.024633877591906</v>
          </cell>
          <cell r="T476">
            <v>1.9879252948725985</v>
          </cell>
          <cell r="U476">
            <v>0.3568163157894737</v>
          </cell>
          <cell r="V476">
            <v>0.1581195</v>
          </cell>
          <cell r="W476">
            <v>15811.949999999999</v>
          </cell>
          <cell r="X476">
            <v>-55.686023031163025</v>
          </cell>
          <cell r="Z476">
            <v>5199</v>
          </cell>
          <cell r="AA476">
            <v>619.43784000000005</v>
          </cell>
          <cell r="AB476">
            <v>0.15</v>
          </cell>
          <cell r="AC476">
            <v>3</v>
          </cell>
          <cell r="AD476">
            <v>4</v>
          </cell>
          <cell r="AE476" t="e">
            <v>#N/A</v>
          </cell>
          <cell r="AF476" t="e">
            <v>#N/A</v>
          </cell>
          <cell r="AG476" t="e">
            <v>#N/A</v>
          </cell>
          <cell r="AH476" t="e">
            <v>#N/A</v>
          </cell>
          <cell r="AI476" t="e">
            <v>#N/A</v>
          </cell>
          <cell r="AJ476" t="e">
            <v>#N/A</v>
          </cell>
        </row>
        <row r="477">
          <cell r="A477" t="str">
            <v>HMT</v>
          </cell>
          <cell r="B477" t="str">
            <v>HMT Limited</v>
          </cell>
          <cell r="C477" t="str">
            <v>BZ</v>
          </cell>
          <cell r="D477" t="str">
            <v>BZ</v>
          </cell>
          <cell r="E477" t="str">
            <v>HMTBZ</v>
          </cell>
          <cell r="F477" t="e">
            <v>#N/A</v>
          </cell>
          <cell r="G477">
            <v>5</v>
          </cell>
          <cell r="H477" t="str">
            <v>INE262A01018</v>
          </cell>
          <cell r="J477" t="str">
            <v>NIFTY AUTO</v>
          </cell>
          <cell r="K477" t="e">
            <v>#N/A</v>
          </cell>
          <cell r="L477">
            <v>32.200000000000003</v>
          </cell>
          <cell r="M477">
            <v>37.5</v>
          </cell>
          <cell r="N477">
            <v>-14.133333333333326</v>
          </cell>
          <cell r="O477">
            <v>21.010925199109458</v>
          </cell>
          <cell r="P477">
            <v>46.010925199109458</v>
          </cell>
          <cell r="Q477">
            <v>-35.144258532442784</v>
          </cell>
          <cell r="R477">
            <v>-60.144258532442784</v>
          </cell>
          <cell r="S477">
            <v>-17.623448477905075</v>
          </cell>
          <cell r="T477">
            <v>1.9254767327001232</v>
          </cell>
          <cell r="U477">
            <v>3.4550526315789476E-2</v>
          </cell>
          <cell r="V477">
            <v>3.5556999999999998E-2</v>
          </cell>
          <cell r="W477">
            <v>3555.7</v>
          </cell>
          <cell r="X477">
            <v>2.9130487767723734</v>
          </cell>
          <cell r="Z477">
            <v>20107</v>
          </cell>
          <cell r="AA477">
            <v>1507.5097828</v>
          </cell>
          <cell r="AB477">
            <v>0</v>
          </cell>
          <cell r="AC477" t="e">
            <v>#N/A</v>
          </cell>
          <cell r="AD477" t="e">
            <v>#N/A</v>
          </cell>
          <cell r="AE477" t="e">
            <v>#N/A</v>
          </cell>
          <cell r="AF477" t="e">
            <v>#N/A</v>
          </cell>
          <cell r="AG477" t="e">
            <v>#N/A</v>
          </cell>
          <cell r="AH477" t="e">
            <v>#N/A</v>
          </cell>
          <cell r="AI477" t="e">
            <v>#N/A</v>
          </cell>
          <cell r="AJ477" t="e">
            <v>#N/A</v>
          </cell>
        </row>
        <row r="478">
          <cell r="A478" t="str">
            <v>HMVL</v>
          </cell>
          <cell r="B478" t="str">
            <v>Hindustan Media Ventures Limited</v>
          </cell>
          <cell r="C478" t="str">
            <v>EQ</v>
          </cell>
          <cell r="D478" t="str">
            <v>EQ</v>
          </cell>
          <cell r="E478" t="str">
            <v>HMVLEQ</v>
          </cell>
          <cell r="F478" t="str">
            <v>Listed</v>
          </cell>
          <cell r="G478">
            <v>20</v>
          </cell>
          <cell r="H478" t="str">
            <v>INE871K01015</v>
          </cell>
          <cell r="J478" t="str">
            <v>NIFTY MEDIA</v>
          </cell>
          <cell r="K478">
            <v>40380</v>
          </cell>
          <cell r="L478">
            <v>263.8</v>
          </cell>
          <cell r="M478">
            <v>287.60000000000002</v>
          </cell>
          <cell r="N478">
            <v>-8.2753824756606438</v>
          </cell>
          <cell r="O478">
            <v>18.727671652990978</v>
          </cell>
          <cell r="P478">
            <v>43.727671652990978</v>
          </cell>
          <cell r="Q478">
            <v>-27.00305412865162</v>
          </cell>
          <cell r="R478">
            <v>-52.00305412865162</v>
          </cell>
          <cell r="S478">
            <v>10.037990733098299</v>
          </cell>
          <cell r="T478">
            <v>1.2785146233574556</v>
          </cell>
          <cell r="U478">
            <v>0.19269052631578948</v>
          </cell>
          <cell r="V478">
            <v>0.20431499999999997</v>
          </cell>
          <cell r="W478">
            <v>20431.499999999996</v>
          </cell>
          <cell r="X478">
            <v>6.0327167642688391</v>
          </cell>
          <cell r="Z478">
            <v>12960</v>
          </cell>
          <cell r="AA478">
            <v>1936.1276525999999</v>
          </cell>
          <cell r="AB478">
            <v>16.850000000000001</v>
          </cell>
          <cell r="AC478">
            <v>3</v>
          </cell>
          <cell r="AD478">
            <v>4</v>
          </cell>
          <cell r="AE478" t="e">
            <v>#N/A</v>
          </cell>
          <cell r="AF478" t="e">
            <v>#N/A</v>
          </cell>
          <cell r="AG478" t="e">
            <v>#N/A</v>
          </cell>
          <cell r="AH478" t="e">
            <v>#N/A</v>
          </cell>
          <cell r="AI478" t="e">
            <v>#N/A</v>
          </cell>
          <cell r="AJ478" t="e">
            <v>#N/A</v>
          </cell>
        </row>
        <row r="479">
          <cell r="A479" t="str">
            <v>HOCL</v>
          </cell>
          <cell r="B479" t="str">
            <v>Hindustan Organic Chemicals Limited</v>
          </cell>
          <cell r="C479" t="str">
            <v>EQ</v>
          </cell>
          <cell r="D479" t="str">
            <v>Delisted w.e.f 17-Aug-2017</v>
          </cell>
          <cell r="E479" t="str">
            <v>HOCLEQ</v>
          </cell>
          <cell r="F479" t="str">
            <v>Listed</v>
          </cell>
          <cell r="G479">
            <v>20</v>
          </cell>
          <cell r="H479" t="str">
            <v>INE048A01011</v>
          </cell>
          <cell r="J479" t="str">
            <v>NIFTY 500</v>
          </cell>
          <cell r="K479">
            <v>35753</v>
          </cell>
          <cell r="L479">
            <v>19.05</v>
          </cell>
          <cell r="M479">
            <v>25.5</v>
          </cell>
          <cell r="N479">
            <v>-25.294117647058822</v>
          </cell>
          <cell r="O479">
            <v>22.534921939194742</v>
          </cell>
          <cell r="P479">
            <v>47.534921939194739</v>
          </cell>
          <cell r="Q479">
            <v>-47.829039586253565</v>
          </cell>
          <cell r="R479">
            <v>-72.829039586253558</v>
          </cell>
          <cell r="S479">
            <v>-0.50068376046639018</v>
          </cell>
          <cell r="T479">
            <v>2.8017720365540404</v>
          </cell>
          <cell r="U479">
            <v>0.61364157894736848</v>
          </cell>
          <cell r="V479">
            <v>1.2844504999999999</v>
          </cell>
          <cell r="W479">
            <v>128445.04999999999</v>
          </cell>
          <cell r="X479">
            <v>109.31608027658865</v>
          </cell>
          <cell r="Z479">
            <v>52154</v>
          </cell>
          <cell r="AA479">
            <v>127.9647555</v>
          </cell>
          <cell r="AB479">
            <v>0.02</v>
          </cell>
          <cell r="AC479" t="e">
            <v>#N/A</v>
          </cell>
          <cell r="AD479" t="e">
            <v>#N/A</v>
          </cell>
          <cell r="AE479" t="e">
            <v>#N/A</v>
          </cell>
          <cell r="AF479" t="e">
            <v>#N/A</v>
          </cell>
          <cell r="AG479" t="e">
            <v>#N/A</v>
          </cell>
          <cell r="AH479" t="e">
            <v>#N/A</v>
          </cell>
          <cell r="AI479" t="e">
            <v>#N/A</v>
          </cell>
          <cell r="AJ479" t="e">
            <v>#N/A</v>
          </cell>
        </row>
        <row r="480">
          <cell r="A480" t="str">
            <v>HONAUT</v>
          </cell>
          <cell r="B480" t="str">
            <v>Honeywell Automation India Limited</v>
          </cell>
          <cell r="C480" t="str">
            <v>EQ</v>
          </cell>
          <cell r="D480" t="str">
            <v>EQ</v>
          </cell>
          <cell r="E480" t="str">
            <v>HONAUTEQ</v>
          </cell>
          <cell r="F480" t="str">
            <v>Listed</v>
          </cell>
          <cell r="G480">
            <v>20</v>
          </cell>
          <cell r="H480" t="str">
            <v>INE671A01010</v>
          </cell>
          <cell r="J480" t="str">
            <v>NIFTY AUTO</v>
          </cell>
          <cell r="K480">
            <v>37820</v>
          </cell>
          <cell r="L480">
            <v>12597.75</v>
          </cell>
          <cell r="M480">
            <v>11874.25</v>
          </cell>
          <cell r="N480">
            <v>6.0930164010358547</v>
          </cell>
          <cell r="O480">
            <v>21.010925199109458</v>
          </cell>
          <cell r="P480">
            <v>46.010925199109458</v>
          </cell>
          <cell r="Q480">
            <v>-14.917908798073604</v>
          </cell>
          <cell r="R480">
            <v>-39.917908798073604</v>
          </cell>
          <cell r="S480">
            <v>59.681346178669024</v>
          </cell>
          <cell r="T480">
            <v>1.4201149295268582</v>
          </cell>
          <cell r="U480">
            <v>7.1394736842105263E-3</v>
          </cell>
          <cell r="V480">
            <v>5.8995000000000002E-3</v>
          </cell>
          <cell r="W480">
            <v>589.95000000000005</v>
          </cell>
          <cell r="X480">
            <v>-17.367858459270177</v>
          </cell>
          <cell r="Z480">
            <v>10769</v>
          </cell>
          <cell r="AA480">
            <v>11138.329637325</v>
          </cell>
          <cell r="AB480">
            <v>15.67</v>
          </cell>
          <cell r="AC480">
            <v>3</v>
          </cell>
          <cell r="AD480">
            <v>4</v>
          </cell>
          <cell r="AE480" t="e">
            <v>#N/A</v>
          </cell>
          <cell r="AF480" t="e">
            <v>#N/A</v>
          </cell>
          <cell r="AG480" t="e">
            <v>#N/A</v>
          </cell>
          <cell r="AH480" t="e">
            <v>#N/A</v>
          </cell>
          <cell r="AI480" t="e">
            <v>#N/A</v>
          </cell>
          <cell r="AJ480" t="e">
            <v>#N/A</v>
          </cell>
        </row>
        <row r="481">
          <cell r="A481" t="str">
            <v>HONDAPOWER</v>
          </cell>
          <cell r="B481" t="str">
            <v>Honda Siel Power Products Limited</v>
          </cell>
          <cell r="C481" t="str">
            <v>EQ</v>
          </cell>
          <cell r="D481" t="str">
            <v>EQ</v>
          </cell>
          <cell r="E481" t="str">
            <v>HONDAPOWEREQ</v>
          </cell>
          <cell r="F481" t="str">
            <v>Listed</v>
          </cell>
          <cell r="G481">
            <v>20</v>
          </cell>
          <cell r="H481" t="str">
            <v>INE634A01018</v>
          </cell>
          <cell r="J481" t="str">
            <v>NIFTY INFRASTRUCTURE</v>
          </cell>
          <cell r="K481">
            <v>37712</v>
          </cell>
          <cell r="L481">
            <v>1405.15</v>
          </cell>
          <cell r="M481">
            <v>1358.55</v>
          </cell>
          <cell r="N481">
            <v>3.4301277096904892</v>
          </cell>
          <cell r="O481">
            <v>20.96</v>
          </cell>
          <cell r="P481">
            <v>45.96</v>
          </cell>
          <cell r="Q481">
            <v>-17.529872290309513</v>
          </cell>
          <cell r="R481">
            <v>-42.529872290309513</v>
          </cell>
          <cell r="S481">
            <v>24.938821024759406</v>
          </cell>
          <cell r="T481">
            <v>1.9660420485337642</v>
          </cell>
          <cell r="U481">
            <v>3.9271578947368421E-2</v>
          </cell>
          <cell r="V481">
            <v>0.24910700000000002</v>
          </cell>
          <cell r="W481">
            <v>24910.7</v>
          </cell>
          <cell r="X481">
            <v>534.31877881419541</v>
          </cell>
          <cell r="Z481">
            <v>14438</v>
          </cell>
          <cell r="AA481">
            <v>1425.253621565</v>
          </cell>
          <cell r="AB481">
            <v>5.46</v>
          </cell>
          <cell r="AC481">
            <v>3</v>
          </cell>
          <cell r="AD481">
            <v>4</v>
          </cell>
          <cell r="AE481" t="e">
            <v>#N/A</v>
          </cell>
          <cell r="AF481" t="e">
            <v>#N/A</v>
          </cell>
          <cell r="AG481" t="e">
            <v>#N/A</v>
          </cell>
          <cell r="AH481" t="e">
            <v>#N/A</v>
          </cell>
          <cell r="AI481" t="e">
            <v>#N/A</v>
          </cell>
          <cell r="AJ481" t="e">
            <v>#N/A</v>
          </cell>
        </row>
        <row r="482">
          <cell r="A482" t="str">
            <v>HOTELEELA</v>
          </cell>
          <cell r="B482" t="str">
            <v>Hotel Leela Venture Limited</v>
          </cell>
          <cell r="C482" t="str">
            <v>EQ</v>
          </cell>
          <cell r="D482" t="str">
            <v>EQ</v>
          </cell>
          <cell r="E482" t="str">
            <v>HOTELEELAEQ</v>
          </cell>
          <cell r="F482" t="str">
            <v>Listed</v>
          </cell>
          <cell r="G482">
            <v>20</v>
          </cell>
          <cell r="H482" t="str">
            <v>INE102A01024</v>
          </cell>
          <cell r="J482" t="str">
            <v>NIFTY SERVICES SECTOR</v>
          </cell>
          <cell r="K482">
            <v>34899</v>
          </cell>
          <cell r="L482">
            <v>20.55</v>
          </cell>
          <cell r="M482">
            <v>21.55</v>
          </cell>
          <cell r="N482">
            <v>-4.6403712296983759</v>
          </cell>
          <cell r="O482">
            <v>26.181069910389404</v>
          </cell>
          <cell r="P482">
            <v>51.181069910389404</v>
          </cell>
          <cell r="Q482">
            <v>-30.821441140087778</v>
          </cell>
          <cell r="R482">
            <v>-55.821441140087778</v>
          </cell>
          <cell r="S482">
            <v>-9.3540149340064396</v>
          </cell>
          <cell r="T482">
            <v>3.3322433896739527</v>
          </cell>
          <cell r="U482">
            <v>3.4829984210526312</v>
          </cell>
          <cell r="V482">
            <v>12.476972499999999</v>
          </cell>
          <cell r="W482">
            <v>1247697.2499999998</v>
          </cell>
          <cell r="X482">
            <v>258.22504037280646</v>
          </cell>
          <cell r="Z482">
            <v>92499</v>
          </cell>
          <cell r="AA482">
            <v>958.88007088500001</v>
          </cell>
          <cell r="AB482">
            <v>5.2</v>
          </cell>
          <cell r="AC482" t="e">
            <v>#N/A</v>
          </cell>
          <cell r="AD482" t="e">
            <v>#N/A</v>
          </cell>
          <cell r="AE482" t="e">
            <v>#N/A</v>
          </cell>
          <cell r="AF482" t="e">
            <v>#N/A</v>
          </cell>
          <cell r="AG482" t="e">
            <v>#N/A</v>
          </cell>
          <cell r="AH482" t="e">
            <v>#N/A</v>
          </cell>
          <cell r="AI482" t="e">
            <v>#N/A</v>
          </cell>
          <cell r="AJ482" t="e">
            <v>#N/A</v>
          </cell>
        </row>
        <row r="483">
          <cell r="A483" t="str">
            <v>HOTELRUGBY</v>
          </cell>
          <cell r="B483" t="str">
            <v>Hotel Rugby Limited</v>
          </cell>
          <cell r="C483" t="str">
            <v>BE</v>
          </cell>
          <cell r="D483" t="str">
            <v>BE</v>
          </cell>
          <cell r="E483" t="str">
            <v>HOTELRUGBYBE</v>
          </cell>
          <cell r="F483" t="str">
            <v>Listed</v>
          </cell>
          <cell r="G483">
            <v>5</v>
          </cell>
          <cell r="H483" t="str">
            <v>INE275F01019</v>
          </cell>
          <cell r="J483" t="str">
            <v>NIFTY SERVICES SECTOR</v>
          </cell>
          <cell r="K483">
            <v>35158</v>
          </cell>
          <cell r="L483">
            <v>3.65</v>
          </cell>
          <cell r="M483">
            <v>4.2</v>
          </cell>
          <cell r="N483">
            <v>-13.095238095238102</v>
          </cell>
          <cell r="O483">
            <v>26.181069910389404</v>
          </cell>
          <cell r="P483">
            <v>51.181069910389404</v>
          </cell>
          <cell r="Q483">
            <v>-39.276308005627506</v>
          </cell>
          <cell r="R483">
            <v>-64.276308005627499</v>
          </cell>
          <cell r="S483">
            <v>-129.08202469135801</v>
          </cell>
          <cell r="T483">
            <v>0.5776670070819564</v>
          </cell>
          <cell r="U483" t="e">
            <v>#DIV/0!</v>
          </cell>
          <cell r="V483">
            <v>5.6666666666666671E-5</v>
          </cell>
          <cell r="W483">
            <v>5.666666666666667</v>
          </cell>
          <cell r="X483" t="e">
            <v>#DIV/0!</v>
          </cell>
          <cell r="Z483">
            <v>8550</v>
          </cell>
          <cell r="AA483">
            <v>5.2278219999999997</v>
          </cell>
          <cell r="AB483">
            <v>0</v>
          </cell>
          <cell r="AC483" t="e">
            <v>#N/A</v>
          </cell>
          <cell r="AD483" t="e">
            <v>#N/A</v>
          </cell>
          <cell r="AE483" t="e">
            <v>#N/A</v>
          </cell>
          <cell r="AF483" t="e">
            <v>#N/A</v>
          </cell>
          <cell r="AG483" t="str">
            <v>GSM - Stage I</v>
          </cell>
          <cell r="AH483" t="e">
            <v>#N/A</v>
          </cell>
          <cell r="AI483" t="str">
            <v>Can be moved to Normal rolling settlement</v>
          </cell>
          <cell r="AJ483" t="e">
            <v>#N/A</v>
          </cell>
        </row>
        <row r="484">
          <cell r="A484" t="str">
            <v>HOVS</v>
          </cell>
          <cell r="B484" t="str">
            <v>HOV Services Limited</v>
          </cell>
          <cell r="C484" t="str">
            <v>BE</v>
          </cell>
          <cell r="D484" t="str">
            <v>BE</v>
          </cell>
          <cell r="E484" t="str">
            <v>HOVSBE</v>
          </cell>
          <cell r="F484" t="str">
            <v>Listed</v>
          </cell>
          <cell r="G484">
            <v>5</v>
          </cell>
          <cell r="H484" t="str">
            <v>INE596H01014</v>
          </cell>
          <cell r="J484" t="str">
            <v>NIFTY IT</v>
          </cell>
          <cell r="K484">
            <v>38987</v>
          </cell>
          <cell r="L484">
            <v>234.3</v>
          </cell>
          <cell r="M484">
            <v>324</v>
          </cell>
          <cell r="N484">
            <v>-27.68518518518518</v>
          </cell>
          <cell r="O484">
            <v>27.16</v>
          </cell>
          <cell r="P484">
            <v>52.16</v>
          </cell>
          <cell r="Q484">
            <v>-54.84518518518518</v>
          </cell>
          <cell r="R484">
            <v>-79.845185185185173</v>
          </cell>
          <cell r="S484">
            <v>252.93909075717116</v>
          </cell>
          <cell r="T484">
            <v>2.8214228883421089</v>
          </cell>
          <cell r="U484">
            <v>0.11659631578947367</v>
          </cell>
          <cell r="V484">
            <v>0.119102</v>
          </cell>
          <cell r="W484">
            <v>11910.2</v>
          </cell>
          <cell r="X484">
            <v>2.1490252016629672</v>
          </cell>
          <cell r="Z484">
            <v>6805</v>
          </cell>
          <cell r="AA484">
            <v>293.63699045999999</v>
          </cell>
          <cell r="AB484">
            <v>0.13</v>
          </cell>
          <cell r="AC484" t="e">
            <v>#N/A</v>
          </cell>
          <cell r="AD484" t="e">
            <v>#N/A</v>
          </cell>
          <cell r="AE484" t="e">
            <v>#N/A</v>
          </cell>
          <cell r="AF484" t="e">
            <v>#N/A</v>
          </cell>
          <cell r="AG484" t="e">
            <v>#N/A</v>
          </cell>
          <cell r="AH484" t="e">
            <v>#N/A</v>
          </cell>
          <cell r="AI484" t="str">
            <v>Can be moved to Normal rolling settlement</v>
          </cell>
          <cell r="AJ484" t="e">
            <v>#N/A</v>
          </cell>
        </row>
        <row r="485">
          <cell r="A485" t="str">
            <v>HPL</v>
          </cell>
          <cell r="B485" t="str">
            <v>HPL Electric &amp; Power Limited</v>
          </cell>
          <cell r="C485" t="str">
            <v>EQ</v>
          </cell>
          <cell r="D485" t="str">
            <v>EQ</v>
          </cell>
          <cell r="E485" t="str">
            <v>HPLEQ</v>
          </cell>
          <cell r="F485" t="str">
            <v>Listed</v>
          </cell>
          <cell r="G485">
            <v>20</v>
          </cell>
          <cell r="H485" t="str">
            <v>INE495S01016</v>
          </cell>
          <cell r="J485" t="str">
            <v>NIFTY 500</v>
          </cell>
          <cell r="K485">
            <v>42647</v>
          </cell>
          <cell r="L485">
            <v>118.3</v>
          </cell>
          <cell r="M485">
            <v>134.6</v>
          </cell>
          <cell r="N485">
            <v>-12.109955423476967</v>
          </cell>
          <cell r="O485">
            <v>22.534921939194742</v>
          </cell>
          <cell r="P485">
            <v>47.534921939194739</v>
          </cell>
          <cell r="Q485">
            <v>-34.644877362671707</v>
          </cell>
          <cell r="R485">
            <v>-59.644877362671707</v>
          </cell>
          <cell r="S485">
            <v>27.231792937231507</v>
          </cell>
          <cell r="T485">
            <v>2.7066527390935309</v>
          </cell>
          <cell r="U485">
            <v>1.6818878947368421</v>
          </cell>
          <cell r="V485">
            <v>0.97345999999999999</v>
          </cell>
          <cell r="W485">
            <v>97346</v>
          </cell>
          <cell r="X485">
            <v>-42.120993732919807</v>
          </cell>
          <cell r="Z485">
            <v>51360</v>
          </cell>
          <cell r="AA485">
            <v>760.67474937999998</v>
          </cell>
          <cell r="AB485">
            <v>9.1500000000000021</v>
          </cell>
          <cell r="AC485" t="e">
            <v>#N/A</v>
          </cell>
          <cell r="AD485" t="e">
            <v>#N/A</v>
          </cell>
          <cell r="AE485" t="e">
            <v>#N/A</v>
          </cell>
          <cell r="AF485" t="e">
            <v>#N/A</v>
          </cell>
          <cell r="AG485" t="e">
            <v>#N/A</v>
          </cell>
          <cell r="AH485" t="e">
            <v>#N/A</v>
          </cell>
          <cell r="AI485" t="e">
            <v>#N/A</v>
          </cell>
          <cell r="AJ485" t="e">
            <v>#N/A</v>
          </cell>
        </row>
        <row r="486">
          <cell r="A486" t="str">
            <v>HSCL</v>
          </cell>
          <cell r="B486" t="str">
            <v>Himadri Speciality Chemical Limited</v>
          </cell>
          <cell r="C486" t="str">
            <v>EQ</v>
          </cell>
          <cell r="D486" t="str">
            <v>EQ</v>
          </cell>
          <cell r="E486" t="str">
            <v>HSCLEQ</v>
          </cell>
          <cell r="F486" t="str">
            <v>Listed</v>
          </cell>
          <cell r="G486">
            <v>20</v>
          </cell>
          <cell r="H486" t="str">
            <v>INE019C01026</v>
          </cell>
          <cell r="J486" t="str">
            <v>NIFTY 500</v>
          </cell>
          <cell r="K486">
            <v>39143</v>
          </cell>
          <cell r="L486">
            <v>79.150000000000006</v>
          </cell>
          <cell r="M486">
            <v>74.55</v>
          </cell>
          <cell r="N486">
            <v>6.1703554661301254</v>
          </cell>
          <cell r="O486">
            <v>22.534921939194742</v>
          </cell>
          <cell r="P486">
            <v>47.534921939194739</v>
          </cell>
          <cell r="Q486">
            <v>-16.364566473064617</v>
          </cell>
          <cell r="R486">
            <v>-41.364566473064613</v>
          </cell>
          <cell r="S486">
            <v>40.794509328713971</v>
          </cell>
          <cell r="T486">
            <v>2.5642458945970965</v>
          </cell>
          <cell r="U486">
            <v>9.9455663157894723</v>
          </cell>
          <cell r="V486">
            <v>13.219151999999999</v>
          </cell>
          <cell r="W486">
            <v>1321915.2</v>
          </cell>
          <cell r="X486">
            <v>32.91502545223009</v>
          </cell>
          <cell r="Z486">
            <v>24760</v>
          </cell>
          <cell r="AA486">
            <v>3311.6982673049997</v>
          </cell>
          <cell r="AB486">
            <v>2.94</v>
          </cell>
          <cell r="AC486">
            <v>2</v>
          </cell>
          <cell r="AD486">
            <v>2</v>
          </cell>
          <cell r="AE486" t="e">
            <v>#N/A</v>
          </cell>
          <cell r="AF486" t="e">
            <v>#N/A</v>
          </cell>
          <cell r="AG486" t="e">
            <v>#N/A</v>
          </cell>
          <cell r="AH486" t="e">
            <v>#N/A</v>
          </cell>
          <cell r="AI486" t="e">
            <v>#N/A</v>
          </cell>
          <cell r="AJ486" t="e">
            <v>#N/A</v>
          </cell>
        </row>
        <row r="487">
          <cell r="A487" t="str">
            <v>HSIL</v>
          </cell>
          <cell r="B487" t="str">
            <v>HSIL Limited</v>
          </cell>
          <cell r="C487" t="str">
            <v>EQ</v>
          </cell>
          <cell r="D487" t="str">
            <v>EQ</v>
          </cell>
          <cell r="E487" t="str">
            <v>HSILEQ</v>
          </cell>
          <cell r="F487" t="str">
            <v>Listed</v>
          </cell>
          <cell r="G487">
            <v>20</v>
          </cell>
          <cell r="H487" t="str">
            <v>INE415A01038</v>
          </cell>
          <cell r="J487" t="str">
            <v>NIFTY 500</v>
          </cell>
          <cell r="K487">
            <v>36677</v>
          </cell>
          <cell r="L487">
            <v>346.85</v>
          </cell>
          <cell r="M487">
            <v>395.5</v>
          </cell>
          <cell r="N487">
            <v>-12.300884955752206</v>
          </cell>
          <cell r="O487">
            <v>22.534921939194742</v>
          </cell>
          <cell r="P487">
            <v>47.534921939194739</v>
          </cell>
          <cell r="Q487">
            <v>-34.835806894946948</v>
          </cell>
          <cell r="R487">
            <v>-59.835806894946941</v>
          </cell>
          <cell r="S487">
            <v>21.761698000303742</v>
          </cell>
          <cell r="T487">
            <v>2.3791526003969641</v>
          </cell>
          <cell r="U487">
            <v>1.0403026315789474</v>
          </cell>
          <cell r="V487">
            <v>0.67889149999999998</v>
          </cell>
          <cell r="W487">
            <v>67889.149999999994</v>
          </cell>
          <cell r="X487">
            <v>-34.740961005780207</v>
          </cell>
          <cell r="Z487">
            <v>26891</v>
          </cell>
          <cell r="AA487">
            <v>2507.6004605749999</v>
          </cell>
          <cell r="AB487">
            <v>32.43</v>
          </cell>
          <cell r="AC487">
            <v>3</v>
          </cell>
          <cell r="AD487">
            <v>4</v>
          </cell>
          <cell r="AE487" t="e">
            <v>#N/A</v>
          </cell>
          <cell r="AF487" t="e">
            <v>#N/A</v>
          </cell>
          <cell r="AG487" t="e">
            <v>#N/A</v>
          </cell>
          <cell r="AH487" t="e">
            <v>#N/A</v>
          </cell>
          <cell r="AI487" t="e">
            <v>#N/A</v>
          </cell>
          <cell r="AJ487" t="e">
            <v>#N/A</v>
          </cell>
        </row>
        <row r="488">
          <cell r="A488" t="str">
            <v>HTMEDIA</v>
          </cell>
          <cell r="B488" t="str">
            <v>HT Media Limited</v>
          </cell>
          <cell r="C488" t="str">
            <v>EQ</v>
          </cell>
          <cell r="D488" t="str">
            <v>EQ</v>
          </cell>
          <cell r="E488" t="str">
            <v>HTMEDIAEQ</v>
          </cell>
          <cell r="F488" t="str">
            <v>Listed</v>
          </cell>
          <cell r="G488">
            <v>20</v>
          </cell>
          <cell r="H488" t="str">
            <v>INE501G01024</v>
          </cell>
          <cell r="J488" t="str">
            <v>NIFTY MEDIA</v>
          </cell>
          <cell r="K488">
            <v>38596</v>
          </cell>
          <cell r="L488">
            <v>84.1</v>
          </cell>
          <cell r="M488">
            <v>82.9</v>
          </cell>
          <cell r="N488">
            <v>1.4475271411338824</v>
          </cell>
          <cell r="O488">
            <v>18.727671652990978</v>
          </cell>
          <cell r="P488">
            <v>43.727671652990978</v>
          </cell>
          <cell r="Q488">
            <v>-17.280144511857095</v>
          </cell>
          <cell r="R488">
            <v>-42.280144511857095</v>
          </cell>
          <cell r="S488">
            <v>24.733552195350015</v>
          </cell>
          <cell r="T488">
            <v>1.7448631558360872</v>
          </cell>
          <cell r="U488">
            <v>1.9190110526315791</v>
          </cell>
          <cell r="V488">
            <v>4.9177175000000002</v>
          </cell>
          <cell r="W488">
            <v>491771.75</v>
          </cell>
          <cell r="X488">
            <v>156.26311496519173</v>
          </cell>
          <cell r="Z488">
            <v>40083</v>
          </cell>
          <cell r="AA488">
            <v>1957.4133207400002</v>
          </cell>
          <cell r="AB488">
            <v>17.899999999999999</v>
          </cell>
          <cell r="AC488">
            <v>3</v>
          </cell>
          <cell r="AD488">
            <v>4</v>
          </cell>
          <cell r="AE488" t="e">
            <v>#N/A</v>
          </cell>
          <cell r="AF488" t="e">
            <v>#N/A</v>
          </cell>
          <cell r="AG488" t="e">
            <v>#N/A</v>
          </cell>
          <cell r="AH488" t="e">
            <v>#N/A</v>
          </cell>
          <cell r="AI488" t="e">
            <v>#N/A</v>
          </cell>
          <cell r="AJ488" t="e">
            <v>#N/A</v>
          </cell>
        </row>
        <row r="489">
          <cell r="A489" t="str">
            <v>HUBTOWN</v>
          </cell>
          <cell r="B489" t="str">
            <v>Hubtown Limited</v>
          </cell>
          <cell r="C489" t="str">
            <v>EQ</v>
          </cell>
          <cell r="D489" t="str">
            <v>EQ</v>
          </cell>
          <cell r="E489" t="str">
            <v>HUBTOWNEQ</v>
          </cell>
          <cell r="F489" t="str">
            <v>Listed</v>
          </cell>
          <cell r="G489">
            <v>20</v>
          </cell>
          <cell r="H489" t="str">
            <v>INE703H01016</v>
          </cell>
          <cell r="J489" t="str">
            <v>NIFTY REALTY</v>
          </cell>
          <cell r="K489">
            <v>39120</v>
          </cell>
          <cell r="L489">
            <v>100.65</v>
          </cell>
          <cell r="M489">
            <v>126.2</v>
          </cell>
          <cell r="N489">
            <v>-20.245641838351819</v>
          </cell>
          <cell r="O489">
            <v>16.689999999999998</v>
          </cell>
          <cell r="P489">
            <v>41.69</v>
          </cell>
          <cell r="Q489">
            <v>-36.935641838351813</v>
          </cell>
          <cell r="R489">
            <v>-61.935641838351813</v>
          </cell>
          <cell r="S489">
            <v>111.76893765114504</v>
          </cell>
          <cell r="T489">
            <v>4.3740463821241029</v>
          </cell>
          <cell r="U489">
            <v>3.8710926315789473</v>
          </cell>
          <cell r="V489">
            <v>2.372471</v>
          </cell>
          <cell r="W489">
            <v>237247.1</v>
          </cell>
          <cell r="X489">
            <v>-38.713143140873051</v>
          </cell>
          <cell r="Z489">
            <v>19712</v>
          </cell>
          <cell r="AA489">
            <v>732.08654161499999</v>
          </cell>
          <cell r="AB489">
            <v>5.13</v>
          </cell>
          <cell r="AC489">
            <v>1</v>
          </cell>
          <cell r="AD489">
            <v>1</v>
          </cell>
          <cell r="AE489" t="e">
            <v>#N/A</v>
          </cell>
          <cell r="AF489" t="e">
            <v>#N/A</v>
          </cell>
          <cell r="AG489" t="e">
            <v>#N/A</v>
          </cell>
          <cell r="AH489" t="e">
            <v>#N/A</v>
          </cell>
          <cell r="AI489" t="e">
            <v>#N/A</v>
          </cell>
          <cell r="AJ489" t="e">
            <v>#N/A</v>
          </cell>
        </row>
        <row r="490">
          <cell r="A490" t="str">
            <v>HUDCO</v>
          </cell>
          <cell r="B490" t="str">
            <v>Housing &amp; Urban Development Corporation Limited</v>
          </cell>
          <cell r="C490" t="str">
            <v>EQ</v>
          </cell>
          <cell r="D490" t="str">
            <v>EQ</v>
          </cell>
          <cell r="E490" t="str">
            <v>HUDCOEQ</v>
          </cell>
          <cell r="F490" t="str">
            <v>Listed</v>
          </cell>
          <cell r="G490">
            <v>20</v>
          </cell>
          <cell r="H490" t="str">
            <v>INE031A01017</v>
          </cell>
          <cell r="J490" t="str">
            <v>NIFTY FINANCIAL SERVICES</v>
          </cell>
          <cell r="K490">
            <v>42874</v>
          </cell>
          <cell r="L490">
            <v>77.25</v>
          </cell>
          <cell r="M490">
            <v>90.7</v>
          </cell>
          <cell r="N490">
            <v>-14.829106945975749</v>
          </cell>
          <cell r="O490">
            <v>25.994820567838239</v>
          </cell>
          <cell r="P490">
            <v>50.994820567838239</v>
          </cell>
          <cell r="Q490">
            <v>-40.823927513813985</v>
          </cell>
          <cell r="R490">
            <v>-65.823927513813985</v>
          </cell>
          <cell r="S490">
            <v>18.336112757884752</v>
          </cell>
          <cell r="T490">
            <v>3.4342671374010845</v>
          </cell>
          <cell r="U490">
            <v>206.01829105263158</v>
          </cell>
          <cell r="V490">
            <v>128.530171</v>
          </cell>
          <cell r="W490">
            <v>12853017.1</v>
          </cell>
          <cell r="X490">
            <v>-37.612252609568372</v>
          </cell>
          <cell r="Z490">
            <v>255950</v>
          </cell>
          <cell r="AA490">
            <v>15464.6775</v>
          </cell>
          <cell r="AB490">
            <v>3.73</v>
          </cell>
          <cell r="AC490" t="e">
            <v>#N/A</v>
          </cell>
          <cell r="AD490" t="e">
            <v>#N/A</v>
          </cell>
          <cell r="AE490" t="e">
            <v>#N/A</v>
          </cell>
          <cell r="AF490" t="e">
            <v>#N/A</v>
          </cell>
          <cell r="AG490" t="e">
            <v>#N/A</v>
          </cell>
          <cell r="AH490" t="e">
            <v>#N/A</v>
          </cell>
          <cell r="AI490" t="e">
            <v>#N/A</v>
          </cell>
          <cell r="AJ490" t="e">
            <v>#N/A</v>
          </cell>
        </row>
        <row r="491">
          <cell r="A491" t="str">
            <v>IBVENTURES</v>
          </cell>
          <cell r="B491" t="str">
            <v>Indiabulls Ventures Limited</v>
          </cell>
          <cell r="C491" t="str">
            <v>EQ</v>
          </cell>
          <cell r="D491" t="str">
            <v>EQ</v>
          </cell>
          <cell r="E491" t="str">
            <v>IBVENTURESEQ</v>
          </cell>
          <cell r="F491" t="str">
            <v>Listed</v>
          </cell>
          <cell r="G491">
            <v>20</v>
          </cell>
          <cell r="H491" t="str">
            <v>INE274G01010</v>
          </cell>
          <cell r="J491" t="str">
            <v>NIFTY FINANCIAL SERVICES</v>
          </cell>
          <cell r="K491">
            <v>39540</v>
          </cell>
          <cell r="L491">
            <v>180.45</v>
          </cell>
          <cell r="M491">
            <v>174.4</v>
          </cell>
          <cell r="N491">
            <v>3.4690366972476969</v>
          </cell>
          <cell r="O491">
            <v>25.994820567838239</v>
          </cell>
          <cell r="P491">
            <v>50.994820567838239</v>
          </cell>
          <cell r="Q491">
            <v>-22.525783870590544</v>
          </cell>
          <cell r="R491">
            <v>-47.525783870590544</v>
          </cell>
          <cell r="S491">
            <v>188.14270387514907</v>
          </cell>
          <cell r="T491">
            <v>3.6359117577341071</v>
          </cell>
          <cell r="U491">
            <v>34.095742105263163</v>
          </cell>
          <cell r="V491">
            <v>31.325671499999999</v>
          </cell>
          <cell r="W491">
            <v>3132567.15</v>
          </cell>
          <cell r="X491">
            <v>-8.124388660352885</v>
          </cell>
          <cell r="Z491">
            <v>81635</v>
          </cell>
          <cell r="AA491">
            <v>7951.2116940899996</v>
          </cell>
          <cell r="AB491">
            <v>13.48</v>
          </cell>
          <cell r="AC491">
            <v>3</v>
          </cell>
          <cell r="AD491">
            <v>3</v>
          </cell>
          <cell r="AE491" t="e">
            <v>#N/A</v>
          </cell>
          <cell r="AF491" t="e">
            <v>#N/A</v>
          </cell>
          <cell r="AG491" t="e">
            <v>#N/A</v>
          </cell>
          <cell r="AH491" t="e">
            <v>#N/A</v>
          </cell>
          <cell r="AI491" t="e">
            <v>#N/A</v>
          </cell>
          <cell r="AJ491" t="e">
            <v>#N/A</v>
          </cell>
        </row>
        <row r="492">
          <cell r="A492" t="str">
            <v>ICRA</v>
          </cell>
          <cell r="B492" t="str">
            <v>ICRA Limited</v>
          </cell>
          <cell r="C492" t="str">
            <v>EQ</v>
          </cell>
          <cell r="D492" t="str">
            <v>EQ</v>
          </cell>
          <cell r="E492" t="str">
            <v>ICRAEQ</v>
          </cell>
          <cell r="F492" t="str">
            <v>Listed</v>
          </cell>
          <cell r="G492">
            <v>20</v>
          </cell>
          <cell r="H492" t="str">
            <v>INE725G01011</v>
          </cell>
          <cell r="J492" t="str">
            <v>NIFTY 500</v>
          </cell>
          <cell r="K492">
            <v>39185</v>
          </cell>
          <cell r="L492">
            <v>3892.4</v>
          </cell>
          <cell r="M492">
            <v>3977.6</v>
          </cell>
          <cell r="N492">
            <v>-2.1419951729686195</v>
          </cell>
          <cell r="O492">
            <v>22.534921939194742</v>
          </cell>
          <cell r="P492">
            <v>47.534921939194739</v>
          </cell>
          <cell r="Q492">
            <v>-24.676917112163363</v>
          </cell>
          <cell r="R492">
            <v>-49.676917112163359</v>
          </cell>
          <cell r="S492">
            <v>45.823414677985163</v>
          </cell>
          <cell r="T492">
            <v>0.81836635340917407</v>
          </cell>
          <cell r="U492">
            <v>4.2867368421052633E-2</v>
          </cell>
          <cell r="V492">
            <v>3.1512499999999999E-2</v>
          </cell>
          <cell r="W492">
            <v>3151.25</v>
          </cell>
          <cell r="X492">
            <v>-26.488372949612028</v>
          </cell>
          <cell r="Z492">
            <v>14513</v>
          </cell>
          <cell r="AA492">
            <v>3854.7527071999998</v>
          </cell>
          <cell r="AB492">
            <v>38.4</v>
          </cell>
          <cell r="AC492">
            <v>3</v>
          </cell>
          <cell r="AD492">
            <v>4</v>
          </cell>
          <cell r="AE492" t="e">
            <v>#N/A</v>
          </cell>
          <cell r="AF492" t="e">
            <v>#N/A</v>
          </cell>
          <cell r="AG492" t="e">
            <v>#N/A</v>
          </cell>
          <cell r="AH492" t="e">
            <v>#N/A</v>
          </cell>
          <cell r="AI492" t="e">
            <v>#N/A</v>
          </cell>
          <cell r="AJ492" t="e">
            <v>#N/A</v>
          </cell>
        </row>
        <row r="493">
          <cell r="A493" t="str">
            <v>ICSA</v>
          </cell>
          <cell r="B493" t="str">
            <v>ICSA (India) Limited</v>
          </cell>
          <cell r="C493" t="str">
            <v>EQ</v>
          </cell>
          <cell r="D493" t="str">
            <v>EQ</v>
          </cell>
          <cell r="E493" t="str">
            <v>ICSAEQ</v>
          </cell>
          <cell r="F493" t="str">
            <v>Listed</v>
          </cell>
          <cell r="G493">
            <v>20</v>
          </cell>
          <cell r="H493" t="str">
            <v>INE306B01029</v>
          </cell>
          <cell r="J493" t="str">
            <v>NIFTY 500</v>
          </cell>
          <cell r="K493">
            <v>38988</v>
          </cell>
          <cell r="L493">
            <v>2.75</v>
          </cell>
          <cell r="M493">
            <v>2.75</v>
          </cell>
          <cell r="N493">
            <v>0</v>
          </cell>
          <cell r="O493">
            <v>22.534921939194742</v>
          </cell>
          <cell r="P493">
            <v>47.534921939194739</v>
          </cell>
          <cell r="Q493">
            <v>-22.534921939194742</v>
          </cell>
          <cell r="R493">
            <v>-47.534921939194739</v>
          </cell>
          <cell r="S493">
            <v>-1.5116113432903993</v>
          </cell>
          <cell r="T493">
            <v>4.1843189144628639</v>
          </cell>
          <cell r="U493">
            <v>0.42890684210526314</v>
          </cell>
          <cell r="V493">
            <v>0.76489200000000002</v>
          </cell>
          <cell r="W493">
            <v>76489.2</v>
          </cell>
          <cell r="X493">
            <v>78.335229217975211</v>
          </cell>
          <cell r="Z493">
            <v>36612</v>
          </cell>
          <cell r="AA493">
            <v>13.238087500000001</v>
          </cell>
          <cell r="AB493">
            <v>8.4600000000000009</v>
          </cell>
          <cell r="AC493" t="e">
            <v>#N/A</v>
          </cell>
          <cell r="AD493" t="e">
            <v>#N/A</v>
          </cell>
          <cell r="AE493" t="e">
            <v>#N/A</v>
          </cell>
          <cell r="AF493" t="e">
            <v>#N/A</v>
          </cell>
          <cell r="AG493" t="e">
            <v>#N/A</v>
          </cell>
          <cell r="AH493" t="e">
            <v>#N/A</v>
          </cell>
          <cell r="AI493" t="e">
            <v>#N/A</v>
          </cell>
          <cell r="AJ493" t="e">
            <v>#N/A</v>
          </cell>
        </row>
        <row r="494">
          <cell r="A494" t="str">
            <v>IFBAGRO</v>
          </cell>
          <cell r="B494" t="str">
            <v>IFB Agro Industries Limited</v>
          </cell>
          <cell r="C494" t="str">
            <v>EQ</v>
          </cell>
          <cell r="D494" t="str">
            <v>EQ</v>
          </cell>
          <cell r="E494" t="str">
            <v>IFBAGROEQ</v>
          </cell>
          <cell r="F494" t="str">
            <v>Listed</v>
          </cell>
          <cell r="G494">
            <v>20</v>
          </cell>
          <cell r="H494" t="str">
            <v>INE076C01018</v>
          </cell>
          <cell r="J494" t="str">
            <v>NIFTY 500</v>
          </cell>
          <cell r="K494">
            <v>35158</v>
          </cell>
          <cell r="L494">
            <v>403.4</v>
          </cell>
          <cell r="M494">
            <v>426.3</v>
          </cell>
          <cell r="N494">
            <v>-5.3718038939713892</v>
          </cell>
          <cell r="O494">
            <v>22.534921939194742</v>
          </cell>
          <cell r="P494">
            <v>47.534921939194739</v>
          </cell>
          <cell r="Q494">
            <v>-27.906725833166131</v>
          </cell>
          <cell r="R494">
            <v>-52.906725833166128</v>
          </cell>
          <cell r="S494">
            <v>11.785322438222607</v>
          </cell>
          <cell r="T494">
            <v>3.3150240273456113</v>
          </cell>
          <cell r="U494">
            <v>0.5299631578947368</v>
          </cell>
          <cell r="V494">
            <v>8.8626999999999997E-2</v>
          </cell>
          <cell r="W494">
            <v>8862.6999999999989</v>
          </cell>
          <cell r="X494">
            <v>-83.276762039069254</v>
          </cell>
          <cell r="Z494">
            <v>7570</v>
          </cell>
          <cell r="AA494">
            <v>377.86925774000002</v>
          </cell>
          <cell r="AB494">
            <v>1.4</v>
          </cell>
          <cell r="AC494" t="e">
            <v>#N/A</v>
          </cell>
          <cell r="AD494" t="e">
            <v>#N/A</v>
          </cell>
          <cell r="AE494" t="e">
            <v>#N/A</v>
          </cell>
          <cell r="AF494" t="e">
            <v>#N/A</v>
          </cell>
          <cell r="AG494" t="e">
            <v>#N/A</v>
          </cell>
          <cell r="AH494" t="e">
            <v>#N/A</v>
          </cell>
          <cell r="AI494" t="e">
            <v>#N/A</v>
          </cell>
          <cell r="AJ494" t="e">
            <v>#N/A</v>
          </cell>
        </row>
        <row r="495">
          <cell r="A495" t="str">
            <v>IFBIND</v>
          </cell>
          <cell r="B495" t="str">
            <v>IFB Industries Limited</v>
          </cell>
          <cell r="C495" t="str">
            <v>EQ</v>
          </cell>
          <cell r="D495" t="str">
            <v>EQ</v>
          </cell>
          <cell r="E495" t="str">
            <v>IFBINDEQ</v>
          </cell>
          <cell r="F495" t="str">
            <v>Listed</v>
          </cell>
          <cell r="G495">
            <v>20</v>
          </cell>
          <cell r="H495" t="str">
            <v>INE559A01017</v>
          </cell>
          <cell r="J495" t="str">
            <v>NIFTY INDIA CONSUMPTION</v>
          </cell>
          <cell r="K495">
            <v>34787</v>
          </cell>
          <cell r="L495">
            <v>639.6</v>
          </cell>
          <cell r="M495">
            <v>726.95</v>
          </cell>
          <cell r="N495">
            <v>-12.015957080954676</v>
          </cell>
          <cell r="O495">
            <v>22.406558179915852</v>
          </cell>
          <cell r="P495">
            <v>47.406558179915855</v>
          </cell>
          <cell r="Q495">
            <v>-34.422515260870526</v>
          </cell>
          <cell r="R495">
            <v>-59.422515260870533</v>
          </cell>
          <cell r="S495">
            <v>50.845246069452614</v>
          </cell>
          <cell r="T495">
            <v>2.0275901716814926</v>
          </cell>
          <cell r="U495">
            <v>0.72199473684210524</v>
          </cell>
          <cell r="V495">
            <v>0.11156550000000001</v>
          </cell>
          <cell r="W495">
            <v>11156.550000000001</v>
          </cell>
          <cell r="X495">
            <v>-84.547602038212844</v>
          </cell>
          <cell r="Z495">
            <v>16254</v>
          </cell>
          <cell r="AA495">
            <v>2591.58219216</v>
          </cell>
          <cell r="AB495">
            <v>11.729999999999999</v>
          </cell>
          <cell r="AC495" t="e">
            <v>#N/A</v>
          </cell>
          <cell r="AD495" t="e">
            <v>#N/A</v>
          </cell>
          <cell r="AE495" t="e">
            <v>#N/A</v>
          </cell>
          <cell r="AF495" t="e">
            <v>#N/A</v>
          </cell>
          <cell r="AG495" t="e">
            <v>#N/A</v>
          </cell>
          <cell r="AH495" t="e">
            <v>#N/A</v>
          </cell>
          <cell r="AI495" t="e">
            <v>#N/A</v>
          </cell>
          <cell r="AJ495" t="e">
            <v>#N/A</v>
          </cell>
        </row>
        <row r="496">
          <cell r="A496" t="str">
            <v>IFGLREFRAC</v>
          </cell>
          <cell r="B496" t="str">
            <v>IFGL Refractories Limited</v>
          </cell>
          <cell r="C496" t="str">
            <v>EQ</v>
          </cell>
          <cell r="D496" t="str">
            <v>EQ</v>
          </cell>
          <cell r="E496" t="str">
            <v>IFGLREFRACEQ</v>
          </cell>
          <cell r="F496" t="str">
            <v>Listed</v>
          </cell>
          <cell r="G496">
            <v>20</v>
          </cell>
          <cell r="H496" t="str">
            <v>INE023B01012</v>
          </cell>
          <cell r="J496" t="str">
            <v>NIFTY 500</v>
          </cell>
          <cell r="K496">
            <v>37994</v>
          </cell>
          <cell r="L496">
            <v>239.2</v>
          </cell>
          <cell r="M496">
            <v>244.9</v>
          </cell>
          <cell r="N496">
            <v>-2.3274806043283043</v>
          </cell>
          <cell r="O496">
            <v>22.534921939194742</v>
          </cell>
          <cell r="P496">
            <v>47.534921939194739</v>
          </cell>
          <cell r="Q496">
            <v>-24.862402543523046</v>
          </cell>
          <cell r="R496">
            <v>-49.862402543523046</v>
          </cell>
          <cell r="S496">
            <v>46.61500508108108</v>
          </cell>
          <cell r="T496">
            <v>2.3815683770381209</v>
          </cell>
          <cell r="U496">
            <v>0.33333631578947365</v>
          </cell>
          <cell r="V496">
            <v>0.1538455</v>
          </cell>
          <cell r="W496">
            <v>15384.55</v>
          </cell>
          <cell r="X496">
            <v>-53.846762950015702</v>
          </cell>
          <cell r="Z496">
            <v>18221</v>
          </cell>
          <cell r="AA496">
            <v>827.88249023999992</v>
          </cell>
          <cell r="AB496">
            <v>5.0999999999999996</v>
          </cell>
          <cell r="AC496">
            <v>2</v>
          </cell>
          <cell r="AD496">
            <v>2</v>
          </cell>
          <cell r="AE496" t="e">
            <v>#N/A</v>
          </cell>
          <cell r="AF496" t="e">
            <v>#N/A</v>
          </cell>
          <cell r="AG496" t="e">
            <v>#N/A</v>
          </cell>
          <cell r="AH496" t="e">
            <v>#N/A</v>
          </cell>
          <cell r="AI496" t="e">
            <v>#N/A</v>
          </cell>
          <cell r="AJ496" t="e">
            <v>#N/A</v>
          </cell>
        </row>
        <row r="497">
          <cell r="A497" t="str">
            <v>IGARASHI</v>
          </cell>
          <cell r="B497" t="str">
            <v>Igarashi Motors India Limited</v>
          </cell>
          <cell r="C497" t="str">
            <v>EQ</v>
          </cell>
          <cell r="D497" t="str">
            <v>EQ</v>
          </cell>
          <cell r="E497" t="str">
            <v>IGARASHIEQ</v>
          </cell>
          <cell r="F497" t="str">
            <v>Listed</v>
          </cell>
          <cell r="G497">
            <v>20</v>
          </cell>
          <cell r="H497" t="str">
            <v>INE188B01013</v>
          </cell>
          <cell r="J497" t="str">
            <v>NIFTY AUTO</v>
          </cell>
          <cell r="K497">
            <v>37903</v>
          </cell>
          <cell r="L497">
            <v>993.05</v>
          </cell>
          <cell r="M497">
            <v>1030.75</v>
          </cell>
          <cell r="N497">
            <v>-3.6575309240844089</v>
          </cell>
          <cell r="O497">
            <v>21.010925199109458</v>
          </cell>
          <cell r="P497">
            <v>46.010925199109458</v>
          </cell>
          <cell r="Q497">
            <v>-24.668456123193867</v>
          </cell>
          <cell r="R497">
            <v>-49.66845612319387</v>
          </cell>
          <cell r="S497">
            <v>41.77180763322481</v>
          </cell>
          <cell r="T497">
            <v>2.4788830387948244</v>
          </cell>
          <cell r="U497">
            <v>0.38843842105263154</v>
          </cell>
          <cell r="V497">
            <v>0.32123800000000002</v>
          </cell>
          <cell r="W497">
            <v>32123.800000000003</v>
          </cell>
          <cell r="X497">
            <v>-17.300147825368228</v>
          </cell>
          <cell r="Z497">
            <v>14674</v>
          </cell>
          <cell r="AA497">
            <v>3039.5715314200002</v>
          </cell>
          <cell r="AB497">
            <v>12.049999999999999</v>
          </cell>
          <cell r="AC497">
            <v>3</v>
          </cell>
          <cell r="AD497">
            <v>4</v>
          </cell>
          <cell r="AE497" t="e">
            <v>#N/A</v>
          </cell>
          <cell r="AF497" t="e">
            <v>#N/A</v>
          </cell>
          <cell r="AG497" t="e">
            <v>#N/A</v>
          </cell>
          <cell r="AH497" t="e">
            <v>#N/A</v>
          </cell>
          <cell r="AI497" t="e">
            <v>#N/A</v>
          </cell>
          <cell r="AJ497" t="e">
            <v>#N/A</v>
          </cell>
        </row>
        <row r="498">
          <cell r="A498" t="str">
            <v>IGPL</v>
          </cell>
          <cell r="B498" t="str">
            <v>IG Petrochemicals Limited</v>
          </cell>
          <cell r="C498" t="str">
            <v>EQ</v>
          </cell>
          <cell r="D498" t="str">
            <v>EQ</v>
          </cell>
          <cell r="E498" t="str">
            <v>IGPLEQ</v>
          </cell>
          <cell r="F498" t="str">
            <v>Listed</v>
          </cell>
          <cell r="G498">
            <v>20</v>
          </cell>
          <cell r="H498" t="str">
            <v>INE204A01010</v>
          </cell>
          <cell r="J498" t="str">
            <v>NIFTY 500</v>
          </cell>
          <cell r="K498">
            <v>39111</v>
          </cell>
          <cell r="L498">
            <v>430.65</v>
          </cell>
          <cell r="M498">
            <v>445.85</v>
          </cell>
          <cell r="N498">
            <v>-3.4092183469776929</v>
          </cell>
          <cell r="O498">
            <v>22.534921939194742</v>
          </cell>
          <cell r="P498">
            <v>47.534921939194739</v>
          </cell>
          <cell r="Q498">
            <v>-25.944140286172434</v>
          </cell>
          <cell r="R498">
            <v>-50.944140286172434</v>
          </cell>
          <cell r="S498">
            <v>11.993447143306739</v>
          </cell>
          <cell r="T498">
            <v>2.4263653582581561</v>
          </cell>
          <cell r="U498">
            <v>0.67952105263157891</v>
          </cell>
          <cell r="V498">
            <v>0.86506749999999999</v>
          </cell>
          <cell r="W498">
            <v>86506.75</v>
          </cell>
          <cell r="X498">
            <v>27.305474444074392</v>
          </cell>
          <cell r="Z498">
            <v>31607</v>
          </cell>
          <cell r="AA498">
            <v>1326.1802152499999</v>
          </cell>
          <cell r="AB498">
            <v>0.24000000000000002</v>
          </cell>
          <cell r="AC498">
            <v>2</v>
          </cell>
          <cell r="AD498">
            <v>2</v>
          </cell>
          <cell r="AE498" t="e">
            <v>#N/A</v>
          </cell>
          <cell r="AF498" t="e">
            <v>#N/A</v>
          </cell>
          <cell r="AG498" t="e">
            <v>#N/A</v>
          </cell>
          <cell r="AH498" t="e">
            <v>#N/A</v>
          </cell>
          <cell r="AI498" t="e">
            <v>#N/A</v>
          </cell>
          <cell r="AJ498" t="e">
            <v>#N/A</v>
          </cell>
        </row>
        <row r="499">
          <cell r="A499" t="str">
            <v>IIFL</v>
          </cell>
          <cell r="B499" t="str">
            <v>IIFL Holdings Limited</v>
          </cell>
          <cell r="C499" t="str">
            <v>EQ</v>
          </cell>
          <cell r="D499" t="str">
            <v>EQ</v>
          </cell>
          <cell r="E499" t="str">
            <v>IIFLEQ</v>
          </cell>
          <cell r="F499" t="str">
            <v>Listed</v>
          </cell>
          <cell r="G499">
            <v>20</v>
          </cell>
          <cell r="H499" t="str">
            <v>INE530B01024</v>
          </cell>
          <cell r="J499" t="str">
            <v>NIFTY FINANCIAL SERVICES</v>
          </cell>
          <cell r="K499">
            <v>38489</v>
          </cell>
          <cell r="L499">
            <v>563.79999999999995</v>
          </cell>
          <cell r="M499">
            <v>598.1</v>
          </cell>
          <cell r="N499">
            <v>-5.7348269520147248</v>
          </cell>
          <cell r="O499">
            <v>25.994820567838239</v>
          </cell>
          <cell r="P499">
            <v>50.994820567838239</v>
          </cell>
          <cell r="Q499">
            <v>-31.729647519852964</v>
          </cell>
          <cell r="R499">
            <v>-56.729647519852961</v>
          </cell>
          <cell r="S499">
            <v>102.06319063440908</v>
          </cell>
          <cell r="T499">
            <v>2.277860719322927</v>
          </cell>
          <cell r="U499">
            <v>1.941698947368421</v>
          </cell>
          <cell r="V499">
            <v>1.551175</v>
          </cell>
          <cell r="W499">
            <v>155117.5</v>
          </cell>
          <cell r="X499">
            <v>-20.11248694848895</v>
          </cell>
          <cell r="Z499">
            <v>31149</v>
          </cell>
          <cell r="AA499">
            <v>17925.15404474</v>
          </cell>
          <cell r="AB499">
            <v>24.26</v>
          </cell>
          <cell r="AC499">
            <v>3</v>
          </cell>
          <cell r="AD499">
            <v>3</v>
          </cell>
          <cell r="AE499" t="e">
            <v>#N/A</v>
          </cell>
          <cell r="AF499" t="e">
            <v>#N/A</v>
          </cell>
          <cell r="AG499" t="e">
            <v>#N/A</v>
          </cell>
          <cell r="AH499" t="e">
            <v>#N/A</v>
          </cell>
          <cell r="AI499" t="e">
            <v>#N/A</v>
          </cell>
          <cell r="AJ499" t="e">
            <v>#N/A</v>
          </cell>
        </row>
        <row r="500">
          <cell r="A500" t="str">
            <v>IITL</v>
          </cell>
          <cell r="B500" t="str">
            <v>Industrial Investment Trust Limited</v>
          </cell>
          <cell r="C500" t="str">
            <v>EQ</v>
          </cell>
          <cell r="D500" t="str">
            <v>EQ</v>
          </cell>
          <cell r="E500" t="str">
            <v>IITLEQ</v>
          </cell>
          <cell r="F500" t="str">
            <v>Listed</v>
          </cell>
          <cell r="G500">
            <v>10</v>
          </cell>
          <cell r="H500" t="str">
            <v>INE886A01014</v>
          </cell>
          <cell r="J500" t="str">
            <v>NIFTY FINANCIAL SERVICES</v>
          </cell>
          <cell r="K500">
            <v>40407</v>
          </cell>
          <cell r="L500">
            <v>72.150000000000006</v>
          </cell>
          <cell r="M500">
            <v>73.95</v>
          </cell>
          <cell r="N500">
            <v>-2.4340770791075013</v>
          </cell>
          <cell r="O500">
            <v>25.994820567838239</v>
          </cell>
          <cell r="P500">
            <v>50.994820567838239</v>
          </cell>
          <cell r="Q500">
            <v>-28.428897646945742</v>
          </cell>
          <cell r="R500">
            <v>-53.428897646945742</v>
          </cell>
          <cell r="S500">
            <v>-9.0846869249450535</v>
          </cell>
          <cell r="T500">
            <v>3.4585138553197461</v>
          </cell>
          <cell r="U500">
            <v>4.6773333333333337E-3</v>
          </cell>
          <cell r="V500">
            <v>2.8161111111111112E-3</v>
          </cell>
          <cell r="W500">
            <v>281.61111111111114</v>
          </cell>
          <cell r="X500">
            <v>-39.792379323451158</v>
          </cell>
          <cell r="Z500">
            <v>2291</v>
          </cell>
          <cell r="AA500">
            <v>157.48577324999999</v>
          </cell>
          <cell r="AB500">
            <v>13.600000000000001</v>
          </cell>
          <cell r="AC500">
            <v>2</v>
          </cell>
          <cell r="AD500">
            <v>2</v>
          </cell>
          <cell r="AE500" t="e">
            <v>#N/A</v>
          </cell>
          <cell r="AF500" t="e">
            <v>#N/A</v>
          </cell>
          <cell r="AG500" t="e">
            <v>#N/A</v>
          </cell>
          <cell r="AH500" t="e">
            <v>#N/A</v>
          </cell>
          <cell r="AI500" t="e">
            <v>#N/A</v>
          </cell>
          <cell r="AJ500" t="e">
            <v>#N/A</v>
          </cell>
        </row>
        <row r="501">
          <cell r="A501" t="str">
            <v>IL&amp;FSENGG</v>
          </cell>
          <cell r="B501" t="str">
            <v>IL&amp;FS Engineering and Construction Company Limited</v>
          </cell>
          <cell r="C501" t="str">
            <v>EQ</v>
          </cell>
          <cell r="D501" t="str">
            <v>EQ</v>
          </cell>
          <cell r="E501" t="str">
            <v>IL&amp;FSENGGEQ</v>
          </cell>
          <cell r="F501" t="str">
            <v>Listed</v>
          </cell>
          <cell r="G501">
            <v>20</v>
          </cell>
          <cell r="H501" t="str">
            <v>INE369I01014</v>
          </cell>
          <cell r="J501" t="str">
            <v>NIFTY INFRASTRUCTURE</v>
          </cell>
          <cell r="K501">
            <v>39380</v>
          </cell>
          <cell r="L501">
            <v>39.549999999999997</v>
          </cell>
          <cell r="M501">
            <v>46.65</v>
          </cell>
          <cell r="N501">
            <v>-15.21972132904609</v>
          </cell>
          <cell r="O501">
            <v>20.96</v>
          </cell>
          <cell r="P501">
            <v>45.96</v>
          </cell>
          <cell r="Q501">
            <v>-36.179721329046089</v>
          </cell>
          <cell r="R501">
            <v>-61.179721329046089</v>
          </cell>
          <cell r="S501">
            <v>-268.69630232642487</v>
          </cell>
          <cell r="T501">
            <v>2.7407816532293872</v>
          </cell>
          <cell r="U501">
            <v>1.3452947368421053</v>
          </cell>
          <cell r="V501">
            <v>1.0759000000000001</v>
          </cell>
          <cell r="W501">
            <v>107590.00000000001</v>
          </cell>
          <cell r="X501">
            <v>-20.024960290447012</v>
          </cell>
          <cell r="Z501">
            <v>35035</v>
          </cell>
          <cell r="AA501">
            <v>518.58386349</v>
          </cell>
          <cell r="AB501">
            <v>9.56</v>
          </cell>
          <cell r="AC501" t="e">
            <v>#N/A</v>
          </cell>
          <cell r="AD501" t="e">
            <v>#N/A</v>
          </cell>
          <cell r="AE501" t="e">
            <v>#N/A</v>
          </cell>
          <cell r="AF501" t="e">
            <v>#N/A</v>
          </cell>
          <cell r="AG501" t="e">
            <v>#N/A</v>
          </cell>
          <cell r="AH501" t="e">
            <v>#N/A</v>
          </cell>
          <cell r="AI501" t="e">
            <v>#N/A</v>
          </cell>
          <cell r="AJ501" t="e">
            <v>#N/A</v>
          </cell>
        </row>
        <row r="502">
          <cell r="A502" t="str">
            <v>IL&amp;FSTRANS</v>
          </cell>
          <cell r="B502" t="str">
            <v>IL&amp;FS Transportation Networks Limited</v>
          </cell>
          <cell r="C502" t="str">
            <v>EQ</v>
          </cell>
          <cell r="D502" t="str">
            <v>EQ</v>
          </cell>
          <cell r="E502" t="str">
            <v>IL&amp;FSTRANSEQ</v>
          </cell>
          <cell r="F502" t="str">
            <v>Listed</v>
          </cell>
          <cell r="G502">
            <v>20</v>
          </cell>
          <cell r="H502" t="str">
            <v>INE975G01012</v>
          </cell>
          <cell r="J502" t="str">
            <v>NIFTY INFRASTRUCTURE</v>
          </cell>
          <cell r="K502">
            <v>40267</v>
          </cell>
          <cell r="L502">
            <v>77.599999999999994</v>
          </cell>
          <cell r="M502">
            <v>97.35</v>
          </cell>
          <cell r="N502">
            <v>-20.287621982537239</v>
          </cell>
          <cell r="O502">
            <v>20.96</v>
          </cell>
          <cell r="P502">
            <v>45.96</v>
          </cell>
          <cell r="Q502">
            <v>-41.24762198253724</v>
          </cell>
          <cell r="R502">
            <v>-66.24762198253724</v>
          </cell>
          <cell r="S502">
            <v>10.49210772511303</v>
          </cell>
          <cell r="T502">
            <v>2.2456756308903358</v>
          </cell>
          <cell r="U502">
            <v>2.6411105263157895</v>
          </cell>
          <cell r="V502">
            <v>3.5742489999999996</v>
          </cell>
          <cell r="W502">
            <v>357424.89999999997</v>
          </cell>
          <cell r="X502">
            <v>35.331292060158091</v>
          </cell>
          <cell r="Z502">
            <v>54800</v>
          </cell>
          <cell r="AA502">
            <v>2552.7298095199999</v>
          </cell>
          <cell r="AB502">
            <v>7.3</v>
          </cell>
          <cell r="AC502">
            <v>3</v>
          </cell>
          <cell r="AD502">
            <v>3</v>
          </cell>
          <cell r="AE502" t="e">
            <v>#N/A</v>
          </cell>
          <cell r="AF502" t="e">
            <v>#N/A</v>
          </cell>
          <cell r="AG502" t="e">
            <v>#N/A</v>
          </cell>
          <cell r="AH502" t="e">
            <v>#N/A</v>
          </cell>
          <cell r="AI502" t="e">
            <v>#N/A</v>
          </cell>
          <cell r="AJ502" t="e">
            <v>#N/A</v>
          </cell>
        </row>
        <row r="503">
          <cell r="A503" t="str">
            <v>IMFA</v>
          </cell>
          <cell r="B503" t="str">
            <v>Indian Metals &amp; Ferro Alloys Limited</v>
          </cell>
          <cell r="C503" t="str">
            <v>EQ</v>
          </cell>
          <cell r="D503" t="str">
            <v>EQ</v>
          </cell>
          <cell r="E503" t="str">
            <v>IMFAEQ</v>
          </cell>
          <cell r="F503" t="str">
            <v>Listed</v>
          </cell>
          <cell r="G503">
            <v>20</v>
          </cell>
          <cell r="H503" t="str">
            <v>INE919H01018</v>
          </cell>
          <cell r="J503" t="str">
            <v>NIFTY METAL</v>
          </cell>
          <cell r="K503">
            <v>40382</v>
          </cell>
          <cell r="L503">
            <v>480.8</v>
          </cell>
          <cell r="M503">
            <v>538</v>
          </cell>
          <cell r="N503">
            <v>-10.631970260223046</v>
          </cell>
          <cell r="O503">
            <v>27.437859269756842</v>
          </cell>
          <cell r="P503">
            <v>52.437859269756842</v>
          </cell>
          <cell r="Q503">
            <v>-38.069829529979884</v>
          </cell>
          <cell r="R503">
            <v>-63.069829529979884</v>
          </cell>
          <cell r="S503">
            <v>3.4124091245461718</v>
          </cell>
          <cell r="T503">
            <v>3.213188385831379</v>
          </cell>
          <cell r="U503">
            <v>0.95767684210526316</v>
          </cell>
          <cell r="V503">
            <v>1.1696519999999999</v>
          </cell>
          <cell r="W503">
            <v>116965.2</v>
          </cell>
          <cell r="X503">
            <v>22.134309672639809</v>
          </cell>
          <cell r="Z503">
            <v>41447</v>
          </cell>
          <cell r="AA503">
            <v>1297.05670824</v>
          </cell>
          <cell r="AB503">
            <v>8.25</v>
          </cell>
          <cell r="AC503">
            <v>3</v>
          </cell>
          <cell r="AD503">
            <v>4</v>
          </cell>
          <cell r="AE503" t="e">
            <v>#N/A</v>
          </cell>
          <cell r="AF503" t="e">
            <v>#N/A</v>
          </cell>
          <cell r="AG503" t="e">
            <v>#N/A</v>
          </cell>
          <cell r="AH503" t="e">
            <v>#N/A</v>
          </cell>
          <cell r="AI503" t="e">
            <v>#N/A</v>
          </cell>
          <cell r="AJ503" t="e">
            <v>#N/A</v>
          </cell>
        </row>
        <row r="504">
          <cell r="A504" t="str">
            <v>IMPAL</v>
          </cell>
          <cell r="B504" t="str">
            <v>India Motor Parts and Accessories Limited</v>
          </cell>
          <cell r="C504" t="str">
            <v>EQ</v>
          </cell>
          <cell r="D504" t="str">
            <v>EQ</v>
          </cell>
          <cell r="E504" t="str">
            <v>IMPALEQ</v>
          </cell>
          <cell r="F504" t="str">
            <v>Listed</v>
          </cell>
          <cell r="G504">
            <v>20</v>
          </cell>
          <cell r="H504" t="str">
            <v>INE547E01014</v>
          </cell>
          <cell r="J504" t="str">
            <v>NIFTY 500</v>
          </cell>
          <cell r="K504">
            <v>38632</v>
          </cell>
          <cell r="L504">
            <v>805.15</v>
          </cell>
          <cell r="M504">
            <v>799.8</v>
          </cell>
          <cell r="N504">
            <v>0.66891722930732966</v>
          </cell>
          <cell r="O504">
            <v>22.534921939194742</v>
          </cell>
          <cell r="P504">
            <v>47.534921939194739</v>
          </cell>
          <cell r="Q504">
            <v>-21.866004709887413</v>
          </cell>
          <cell r="R504">
            <v>-46.866004709887406</v>
          </cell>
          <cell r="S504">
            <v>24.51402299434222</v>
          </cell>
          <cell r="T504">
            <v>1.1035671185681828</v>
          </cell>
          <cell r="U504">
            <v>6.287894736842106E-3</v>
          </cell>
          <cell r="V504">
            <v>8.8719999999999997E-3</v>
          </cell>
          <cell r="W504">
            <v>887.19999999999993</v>
          </cell>
          <cell r="X504">
            <v>41.09650958399596</v>
          </cell>
          <cell r="Z504">
            <v>7412</v>
          </cell>
          <cell r="AA504">
            <v>669.85058112499996</v>
          </cell>
          <cell r="AB504">
            <v>8.36</v>
          </cell>
          <cell r="AC504">
            <v>3</v>
          </cell>
          <cell r="AD504">
            <v>4</v>
          </cell>
          <cell r="AE504" t="e">
            <v>#N/A</v>
          </cell>
          <cell r="AF504" t="e">
            <v>#N/A</v>
          </cell>
          <cell r="AG504" t="e">
            <v>#N/A</v>
          </cell>
          <cell r="AH504" t="e">
            <v>#N/A</v>
          </cell>
          <cell r="AI504" t="e">
            <v>#N/A</v>
          </cell>
          <cell r="AJ504" t="e">
            <v>#N/A</v>
          </cell>
        </row>
        <row r="505">
          <cell r="A505" t="str">
            <v>INDBANK</v>
          </cell>
          <cell r="B505" t="str">
            <v>Indbank Merchant Banking Services Limited</v>
          </cell>
          <cell r="C505" t="str">
            <v>EQ</v>
          </cell>
          <cell r="D505" t="str">
            <v>EQ</v>
          </cell>
          <cell r="E505" t="str">
            <v>INDBANKEQ</v>
          </cell>
          <cell r="F505" t="str">
            <v>Listed</v>
          </cell>
          <cell r="G505">
            <v>20</v>
          </cell>
          <cell r="H505" t="str">
            <v>INE841B01017</v>
          </cell>
          <cell r="J505" t="str">
            <v>NIFTY FINANCIAL SERVICES</v>
          </cell>
          <cell r="K505">
            <v>39729</v>
          </cell>
          <cell r="L505">
            <v>16</v>
          </cell>
          <cell r="M505">
            <v>16.899999999999999</v>
          </cell>
          <cell r="N505">
            <v>-5.3254437869822402</v>
          </cell>
          <cell r="O505">
            <v>25.994820567838239</v>
          </cell>
          <cell r="P505">
            <v>50.994820567838239</v>
          </cell>
          <cell r="Q505">
            <v>-31.32026435482048</v>
          </cell>
          <cell r="R505">
            <v>-56.32026435482048</v>
          </cell>
          <cell r="S505">
            <v>13.37397724704287</v>
          </cell>
          <cell r="T505">
            <v>3.8498793722026998</v>
          </cell>
          <cell r="U505">
            <v>0.77440526315789471</v>
          </cell>
          <cell r="V505">
            <v>3.2226145000000002</v>
          </cell>
          <cell r="W505">
            <v>322261.45</v>
          </cell>
          <cell r="X505">
            <v>316.14057307135528</v>
          </cell>
          <cell r="Z505">
            <v>43330</v>
          </cell>
          <cell r="AA505">
            <v>71.005120000000005</v>
          </cell>
          <cell r="AB505">
            <v>65.17</v>
          </cell>
          <cell r="AC505" t="e">
            <v>#N/A</v>
          </cell>
          <cell r="AD505" t="e">
            <v>#N/A</v>
          </cell>
          <cell r="AE505" t="e">
            <v>#N/A</v>
          </cell>
          <cell r="AF505" t="e">
            <v>#N/A</v>
          </cell>
          <cell r="AG505" t="e">
            <v>#N/A</v>
          </cell>
          <cell r="AH505" t="e">
            <v>#N/A</v>
          </cell>
          <cell r="AI505" t="e">
            <v>#N/A</v>
          </cell>
          <cell r="AJ505" t="e">
            <v>#N/A</v>
          </cell>
        </row>
        <row r="506">
          <cell r="A506" t="str">
            <v>INDHOTEL</v>
          </cell>
          <cell r="B506" t="str">
            <v>The Indian Hotels Company Limited</v>
          </cell>
          <cell r="C506" t="str">
            <v>EQ</v>
          </cell>
          <cell r="D506" t="str">
            <v>EQ</v>
          </cell>
          <cell r="E506" t="str">
            <v>INDHOTELEQ</v>
          </cell>
          <cell r="F506" t="str">
            <v>Listed</v>
          </cell>
          <cell r="G506">
            <v>20</v>
          </cell>
          <cell r="H506" t="str">
            <v>INE053A01029</v>
          </cell>
          <cell r="J506" t="str">
            <v>NIFTY 500</v>
          </cell>
          <cell r="K506">
            <v>35249</v>
          </cell>
          <cell r="L506">
            <v>122.4</v>
          </cell>
          <cell r="M506">
            <v>124.5</v>
          </cell>
          <cell r="N506">
            <v>-1.6867469879518027</v>
          </cell>
          <cell r="O506">
            <v>22.534921939194742</v>
          </cell>
          <cell r="P506">
            <v>47.534921939194739</v>
          </cell>
          <cell r="Q506">
            <v>-24.221668927146546</v>
          </cell>
          <cell r="R506">
            <v>-49.221668927146538</v>
          </cell>
          <cell r="S506">
            <v>85.320701406426153</v>
          </cell>
          <cell r="T506">
            <v>1.6270923922700937</v>
          </cell>
          <cell r="U506">
            <v>2.2947757894736842</v>
          </cell>
          <cell r="V506">
            <v>2.3548835000000001</v>
          </cell>
          <cell r="W506">
            <v>235488.35</v>
          </cell>
          <cell r="X506">
            <v>2.6193282499333783</v>
          </cell>
          <cell r="Z506">
            <v>129708</v>
          </cell>
          <cell r="AA506">
            <v>12108.7139436</v>
          </cell>
          <cell r="AB506">
            <v>40.85</v>
          </cell>
          <cell r="AC506">
            <v>1</v>
          </cell>
          <cell r="AD506">
            <v>2</v>
          </cell>
          <cell r="AE506" t="e">
            <v>#N/A</v>
          </cell>
          <cell r="AF506" t="e">
            <v>#N/A</v>
          </cell>
          <cell r="AG506" t="e">
            <v>#N/A</v>
          </cell>
          <cell r="AH506" t="e">
            <v>#N/A</v>
          </cell>
          <cell r="AI506" t="e">
            <v>#N/A</v>
          </cell>
          <cell r="AJ506" t="e">
            <v>#N/A</v>
          </cell>
        </row>
        <row r="507">
          <cell r="A507" t="str">
            <v>INDIAGLYCO</v>
          </cell>
          <cell r="B507" t="str">
            <v>India Glycols Limited</v>
          </cell>
          <cell r="C507" t="str">
            <v>EQ</v>
          </cell>
          <cell r="D507" t="str">
            <v>EQ</v>
          </cell>
          <cell r="E507" t="str">
            <v>INDIAGLYCOEQ</v>
          </cell>
          <cell r="F507" t="str">
            <v>Listed</v>
          </cell>
          <cell r="G507">
            <v>20</v>
          </cell>
          <cell r="H507" t="str">
            <v>INE560A01015</v>
          </cell>
          <cell r="J507" t="str">
            <v>NIFTY 500</v>
          </cell>
          <cell r="K507">
            <v>38534</v>
          </cell>
          <cell r="L507">
            <v>158.9</v>
          </cell>
          <cell r="M507">
            <v>201.1</v>
          </cell>
          <cell r="N507">
            <v>-20.984584783689701</v>
          </cell>
          <cell r="O507">
            <v>22.534921939194742</v>
          </cell>
          <cell r="P507">
            <v>47.534921939194739</v>
          </cell>
          <cell r="Q507">
            <v>-43.519506722884444</v>
          </cell>
          <cell r="R507">
            <v>-68.519506722884444</v>
          </cell>
          <cell r="S507">
            <v>11.050724056603773</v>
          </cell>
          <cell r="T507">
            <v>2.6473160077132469</v>
          </cell>
          <cell r="U507">
            <v>1.625841052631579</v>
          </cell>
          <cell r="V507">
            <v>0.74869300000000005</v>
          </cell>
          <cell r="W507">
            <v>74869.3</v>
          </cell>
          <cell r="X507">
            <v>-53.95041853641419</v>
          </cell>
          <cell r="Z507">
            <v>29802</v>
          </cell>
          <cell r="AA507">
            <v>491.97823499999998</v>
          </cell>
          <cell r="AB507">
            <v>2.0700000000000003</v>
          </cell>
          <cell r="AC507">
            <v>1</v>
          </cell>
          <cell r="AD507">
            <v>2</v>
          </cell>
          <cell r="AE507" t="e">
            <v>#N/A</v>
          </cell>
          <cell r="AF507" t="e">
            <v>#N/A</v>
          </cell>
          <cell r="AG507" t="e">
            <v>#N/A</v>
          </cell>
          <cell r="AH507" t="e">
            <v>#N/A</v>
          </cell>
          <cell r="AI507" t="e">
            <v>#N/A</v>
          </cell>
          <cell r="AJ507" t="e">
            <v>#N/A</v>
          </cell>
        </row>
        <row r="508">
          <cell r="A508" t="str">
            <v>INDIANCARD</v>
          </cell>
          <cell r="B508" t="str">
            <v>Indian Card Clothing Company Limited</v>
          </cell>
          <cell r="C508" t="str">
            <v>EQ</v>
          </cell>
          <cell r="D508" t="str">
            <v>EQ</v>
          </cell>
          <cell r="E508" t="str">
            <v>INDIANCARDEQ</v>
          </cell>
          <cell r="F508" t="str">
            <v>Listed</v>
          </cell>
          <cell r="G508">
            <v>20</v>
          </cell>
          <cell r="H508" t="str">
            <v>INE061A01014</v>
          </cell>
          <cell r="J508" t="str">
            <v>NIFTY 500</v>
          </cell>
          <cell r="K508">
            <v>35438</v>
          </cell>
          <cell r="L508">
            <v>182.45</v>
          </cell>
          <cell r="M508">
            <v>195.5</v>
          </cell>
          <cell r="N508">
            <v>-6.6751918158567829</v>
          </cell>
          <cell r="O508">
            <v>22.534921939194742</v>
          </cell>
          <cell r="P508">
            <v>47.534921939194739</v>
          </cell>
          <cell r="Q508">
            <v>-29.210113755051523</v>
          </cell>
          <cell r="R508">
            <v>-54.210113755051523</v>
          </cell>
          <cell r="S508">
            <v>6.5505308730603264</v>
          </cell>
          <cell r="T508">
            <v>1.2928365985151238</v>
          </cell>
          <cell r="U508">
            <v>1.973894736842105E-2</v>
          </cell>
          <cell r="V508">
            <v>2.4992500000000001E-2</v>
          </cell>
          <cell r="W508">
            <v>2499.25</v>
          </cell>
          <cell r="X508">
            <v>26.615161049488073</v>
          </cell>
          <cell r="Z508">
            <v>10111</v>
          </cell>
          <cell r="AA508">
            <v>83.035184400000006</v>
          </cell>
          <cell r="AB508">
            <v>0.05</v>
          </cell>
          <cell r="AC508">
            <v>3</v>
          </cell>
          <cell r="AD508">
            <v>4</v>
          </cell>
          <cell r="AE508" t="e">
            <v>#N/A</v>
          </cell>
          <cell r="AF508" t="e">
            <v>#N/A</v>
          </cell>
          <cell r="AG508" t="e">
            <v>#N/A</v>
          </cell>
          <cell r="AH508" t="e">
            <v>#N/A</v>
          </cell>
          <cell r="AI508" t="e">
            <v>#N/A</v>
          </cell>
          <cell r="AJ508" t="e">
            <v>#N/A</v>
          </cell>
        </row>
        <row r="509">
          <cell r="A509" t="str">
            <v>INDIANHUME</v>
          </cell>
          <cell r="B509" t="str">
            <v>Indian Hume Pipe Company Limited</v>
          </cell>
          <cell r="C509" t="str">
            <v>EQ</v>
          </cell>
          <cell r="D509" t="str">
            <v>EQ</v>
          </cell>
          <cell r="E509" t="str">
            <v>INDIANHUMEEQ</v>
          </cell>
          <cell r="F509" t="str">
            <v>Listed</v>
          </cell>
          <cell r="G509">
            <v>20</v>
          </cell>
          <cell r="H509" t="str">
            <v>INE323C01030</v>
          </cell>
          <cell r="J509" t="str">
            <v>NIFTY 500</v>
          </cell>
          <cell r="K509">
            <v>34941</v>
          </cell>
          <cell r="L509">
            <v>503.25</v>
          </cell>
          <cell r="M509">
            <v>530.1</v>
          </cell>
          <cell r="N509">
            <v>-5.0650820599886854</v>
          </cell>
          <cell r="O509">
            <v>22.534921939194742</v>
          </cell>
          <cell r="P509">
            <v>47.534921939194739</v>
          </cell>
          <cell r="Q509">
            <v>-27.600003999183429</v>
          </cell>
          <cell r="R509">
            <v>-52.600003999183421</v>
          </cell>
          <cell r="S509">
            <v>24.681011314010483</v>
          </cell>
          <cell r="T509">
            <v>2.6475142384646757</v>
          </cell>
          <cell r="U509">
            <v>0.77753368421052627</v>
          </cell>
          <cell r="V509">
            <v>0.3300015</v>
          </cell>
          <cell r="W509">
            <v>33000.15</v>
          </cell>
          <cell r="X509">
            <v>-57.55791592037982</v>
          </cell>
          <cell r="Z509">
            <v>15019</v>
          </cell>
          <cell r="AA509">
            <v>2438.1038302500001</v>
          </cell>
          <cell r="AB509">
            <v>5.629999999999999</v>
          </cell>
          <cell r="AC509">
            <v>3</v>
          </cell>
          <cell r="AD509">
            <v>4</v>
          </cell>
          <cell r="AE509">
            <v>1</v>
          </cell>
          <cell r="AF509">
            <v>1</v>
          </cell>
          <cell r="AG509" t="e">
            <v>#N/A</v>
          </cell>
          <cell r="AH509" t="e">
            <v>#N/A</v>
          </cell>
          <cell r="AI509" t="e">
            <v>#N/A</v>
          </cell>
          <cell r="AJ509" t="e">
            <v>#N/A</v>
          </cell>
        </row>
        <row r="510">
          <cell r="A510" t="str">
            <v>INDLMETER</v>
          </cell>
          <cell r="B510" t="str">
            <v>IMP Powers Limited</v>
          </cell>
          <cell r="C510" t="str">
            <v>EQ</v>
          </cell>
          <cell r="D510" t="str">
            <v>EQ</v>
          </cell>
          <cell r="E510" t="str">
            <v>INDLMETEREQ</v>
          </cell>
          <cell r="F510" t="str">
            <v>Listed</v>
          </cell>
          <cell r="G510">
            <v>20</v>
          </cell>
          <cell r="H510" t="str">
            <v>INE065B01013</v>
          </cell>
          <cell r="J510" t="str">
            <v>NIFTY 500</v>
          </cell>
          <cell r="K510">
            <v>35074</v>
          </cell>
          <cell r="L510">
            <v>82</v>
          </cell>
          <cell r="M510">
            <v>91.7</v>
          </cell>
          <cell r="N510">
            <v>-10.577971646673939</v>
          </cell>
          <cell r="O510">
            <v>22.534921939194742</v>
          </cell>
          <cell r="P510">
            <v>47.534921939194739</v>
          </cell>
          <cell r="Q510">
            <v>-33.112893585868683</v>
          </cell>
          <cell r="R510">
            <v>-58.112893585868676</v>
          </cell>
          <cell r="S510">
            <v>21.082345975232197</v>
          </cell>
          <cell r="T510">
            <v>2.1854316394472835</v>
          </cell>
          <cell r="U510">
            <v>6.6270526315789474E-2</v>
          </cell>
          <cell r="V510">
            <v>7.1831000000000006E-2</v>
          </cell>
          <cell r="W510">
            <v>7183.1</v>
          </cell>
          <cell r="X510">
            <v>8.3905681655733364</v>
          </cell>
          <cell r="Z510">
            <v>4360</v>
          </cell>
          <cell r="AA510">
            <v>70.819816599999996</v>
          </cell>
          <cell r="AB510">
            <v>2.72</v>
          </cell>
          <cell r="AC510">
            <v>3</v>
          </cell>
          <cell r="AD510">
            <v>3</v>
          </cell>
          <cell r="AE510" t="e">
            <v>#N/A</v>
          </cell>
          <cell r="AF510" t="e">
            <v>#N/A</v>
          </cell>
          <cell r="AG510" t="e">
            <v>#N/A</v>
          </cell>
          <cell r="AH510" t="e">
            <v>#N/A</v>
          </cell>
          <cell r="AI510" t="e">
            <v>#N/A</v>
          </cell>
          <cell r="AJ510" t="e">
            <v>#N/A</v>
          </cell>
        </row>
        <row r="511">
          <cell r="A511" t="str">
            <v>INDNIPPON</v>
          </cell>
          <cell r="B511" t="str">
            <v>India Nippon Electricals Limited</v>
          </cell>
          <cell r="C511" t="str">
            <v>EQ</v>
          </cell>
          <cell r="D511" t="str">
            <v>EQ</v>
          </cell>
          <cell r="E511" t="str">
            <v>INDNIPPONEQ</v>
          </cell>
          <cell r="F511" t="str">
            <v>Listed</v>
          </cell>
          <cell r="G511">
            <v>20</v>
          </cell>
          <cell r="H511" t="str">
            <v>INE092B01017</v>
          </cell>
          <cell r="J511" t="str">
            <v>NIFTY 500</v>
          </cell>
          <cell r="K511">
            <v>35557</v>
          </cell>
          <cell r="L511">
            <v>783</v>
          </cell>
          <cell r="M511">
            <v>662.1</v>
          </cell>
          <cell r="N511">
            <v>18.260081558676934</v>
          </cell>
          <cell r="O511">
            <v>22.534921939194742</v>
          </cell>
          <cell r="P511">
            <v>47.534921939194739</v>
          </cell>
          <cell r="Q511">
            <v>-4.2748403805178086</v>
          </cell>
          <cell r="R511">
            <v>-29.274840380517805</v>
          </cell>
          <cell r="S511">
            <v>22.38697547017189</v>
          </cell>
          <cell r="T511">
            <v>2.7808481867391563</v>
          </cell>
          <cell r="U511">
            <v>3.9751052631578944E-2</v>
          </cell>
          <cell r="V511">
            <v>0.21816849999999999</v>
          </cell>
          <cell r="W511">
            <v>21816.85</v>
          </cell>
          <cell r="X511">
            <v>448.83703841010504</v>
          </cell>
          <cell r="Z511">
            <v>8503</v>
          </cell>
          <cell r="AA511">
            <v>885.62874959999999</v>
          </cell>
          <cell r="AB511">
            <v>1.52</v>
          </cell>
          <cell r="AC511">
            <v>3</v>
          </cell>
          <cell r="AD511">
            <v>4</v>
          </cell>
          <cell r="AE511" t="e">
            <v>#N/A</v>
          </cell>
          <cell r="AF511" t="e">
            <v>#N/A</v>
          </cell>
          <cell r="AG511" t="e">
            <v>#N/A</v>
          </cell>
          <cell r="AH511" t="e">
            <v>#N/A</v>
          </cell>
          <cell r="AI511" t="e">
            <v>#N/A</v>
          </cell>
          <cell r="AJ511" t="e">
            <v>#N/A</v>
          </cell>
        </row>
        <row r="512">
          <cell r="A512" t="str">
            <v>INDOCO</v>
          </cell>
          <cell r="B512" t="str">
            <v>Indoco Remedies Limited</v>
          </cell>
          <cell r="C512" t="str">
            <v>EQ</v>
          </cell>
          <cell r="D512" t="str">
            <v>EQ</v>
          </cell>
          <cell r="E512" t="str">
            <v>INDOCOEQ</v>
          </cell>
          <cell r="F512" t="str">
            <v>Listed</v>
          </cell>
          <cell r="G512">
            <v>20</v>
          </cell>
          <cell r="H512" t="str">
            <v>INE873D01024</v>
          </cell>
          <cell r="J512" t="str">
            <v>NIFTY PHARMA</v>
          </cell>
          <cell r="K512">
            <v>38366</v>
          </cell>
          <cell r="L512">
            <v>192.75</v>
          </cell>
          <cell r="M512">
            <v>204.65</v>
          </cell>
          <cell r="N512">
            <v>-5.8148057659418546</v>
          </cell>
          <cell r="O512">
            <v>10.570757914292173</v>
          </cell>
          <cell r="P512">
            <v>35.570757914292173</v>
          </cell>
          <cell r="Q512">
            <v>-16.385563680234029</v>
          </cell>
          <cell r="R512">
            <v>-41.385563680234029</v>
          </cell>
          <cell r="S512">
            <v>49.434959438491511</v>
          </cell>
          <cell r="T512">
            <v>1.8979916705982718</v>
          </cell>
          <cell r="U512">
            <v>0.30706578947368418</v>
          </cell>
          <cell r="V512">
            <v>0.95722149999999995</v>
          </cell>
          <cell r="W512">
            <v>95722.15</v>
          </cell>
          <cell r="X512">
            <v>211.73173072802848</v>
          </cell>
          <cell r="Z512">
            <v>16266</v>
          </cell>
          <cell r="AA512">
            <v>1776.1980926250001</v>
          </cell>
          <cell r="AB512">
            <v>20.7</v>
          </cell>
          <cell r="AC512">
            <v>3</v>
          </cell>
          <cell r="AD512">
            <v>4</v>
          </cell>
          <cell r="AE512" t="e">
            <v>#N/A</v>
          </cell>
          <cell r="AF512" t="e">
            <v>#N/A</v>
          </cell>
          <cell r="AG512" t="e">
            <v>#N/A</v>
          </cell>
          <cell r="AH512" t="e">
            <v>#N/A</v>
          </cell>
          <cell r="AI512" t="e">
            <v>#N/A</v>
          </cell>
          <cell r="AJ512" t="e">
            <v>#N/A</v>
          </cell>
        </row>
        <row r="513">
          <cell r="A513" t="str">
            <v>INDORAMA</v>
          </cell>
          <cell r="B513" t="str">
            <v>Indo Rama Synthetics (India) Limited</v>
          </cell>
          <cell r="C513" t="str">
            <v>EQ</v>
          </cell>
          <cell r="D513" t="str">
            <v>EQ</v>
          </cell>
          <cell r="E513" t="str">
            <v>INDORAMAEQ</v>
          </cell>
          <cell r="F513" t="str">
            <v>Listed</v>
          </cell>
          <cell r="G513">
            <v>20</v>
          </cell>
          <cell r="H513" t="str">
            <v>INE156A01020</v>
          </cell>
          <cell r="J513" t="str">
            <v>NIFTY 500</v>
          </cell>
          <cell r="K513">
            <v>37792</v>
          </cell>
          <cell r="L513">
            <v>27.75</v>
          </cell>
          <cell r="M513">
            <v>30.4</v>
          </cell>
          <cell r="N513">
            <v>-8.7171052631578902</v>
          </cell>
          <cell r="O513">
            <v>22.534921939194742</v>
          </cell>
          <cell r="P513">
            <v>47.534921939194739</v>
          </cell>
          <cell r="Q513">
            <v>-31.252027202352632</v>
          </cell>
          <cell r="R513">
            <v>-56.252027202352629</v>
          </cell>
          <cell r="S513">
            <v>-5.01376557836487</v>
          </cell>
          <cell r="T513">
            <v>1.9419350285729735</v>
          </cell>
          <cell r="U513">
            <v>0.53361947368421048</v>
          </cell>
          <cell r="V513">
            <v>0.67582950000000008</v>
          </cell>
          <cell r="W513">
            <v>67582.950000000012</v>
          </cell>
          <cell r="X513">
            <v>26.650081814658016</v>
          </cell>
          <cell r="Z513">
            <v>21846</v>
          </cell>
          <cell r="AA513">
            <v>421.30672155000002</v>
          </cell>
          <cell r="AB513">
            <v>12.99</v>
          </cell>
          <cell r="AC513">
            <v>3</v>
          </cell>
          <cell r="AD513">
            <v>3</v>
          </cell>
          <cell r="AE513" t="e">
            <v>#N/A</v>
          </cell>
          <cell r="AF513" t="e">
            <v>#N/A</v>
          </cell>
          <cell r="AG513" t="e">
            <v>#N/A</v>
          </cell>
          <cell r="AH513" t="e">
            <v>#N/A</v>
          </cell>
          <cell r="AI513" t="e">
            <v>#N/A</v>
          </cell>
          <cell r="AJ513" t="e">
            <v>#N/A</v>
          </cell>
        </row>
        <row r="514">
          <cell r="A514" t="str">
            <v>INDOSOLAR</v>
          </cell>
          <cell r="B514" t="str">
            <v>Indosolar Limited</v>
          </cell>
          <cell r="C514" t="str">
            <v>BE</v>
          </cell>
          <cell r="D514" t="str">
            <v>BE</v>
          </cell>
          <cell r="E514" t="str">
            <v>INDOSOLARBE</v>
          </cell>
          <cell r="F514" t="str">
            <v>Listed</v>
          </cell>
          <cell r="G514">
            <v>5</v>
          </cell>
          <cell r="H514" t="str">
            <v>INE866K01015</v>
          </cell>
          <cell r="J514" t="str">
            <v>NIFTY 500</v>
          </cell>
          <cell r="K514">
            <v>40450</v>
          </cell>
          <cell r="L514">
            <v>6.55</v>
          </cell>
          <cell r="M514">
            <v>6.85</v>
          </cell>
          <cell r="N514">
            <v>-4.3795620437956178</v>
          </cell>
          <cell r="O514">
            <v>22.534921939194742</v>
          </cell>
          <cell r="P514">
            <v>47.534921939194739</v>
          </cell>
          <cell r="Q514">
            <v>-26.914483982990362</v>
          </cell>
          <cell r="R514">
            <v>-51.914483982990355</v>
          </cell>
          <cell r="S514">
            <v>-4.0315260581728687</v>
          </cell>
          <cell r="T514">
            <v>3.590904829640575</v>
          </cell>
          <cell r="U514">
            <v>3.35608</v>
          </cell>
          <cell r="V514">
            <v>1.9672995</v>
          </cell>
          <cell r="W514">
            <v>196729.95</v>
          </cell>
          <cell r="X514">
            <v>-41.381030845510239</v>
          </cell>
          <cell r="Z514">
            <v>55176</v>
          </cell>
          <cell r="AA514">
            <v>234.57515000000001</v>
          </cell>
          <cell r="AB514">
            <v>4.2699999999999996</v>
          </cell>
          <cell r="AC514" t="e">
            <v>#N/A</v>
          </cell>
          <cell r="AD514" t="e">
            <v>#N/A</v>
          </cell>
          <cell r="AE514" t="e">
            <v>#N/A</v>
          </cell>
          <cell r="AF514" t="e">
            <v>#N/A</v>
          </cell>
          <cell r="AG514" t="e">
            <v>#N/A</v>
          </cell>
          <cell r="AH514" t="e">
            <v>#N/A</v>
          </cell>
          <cell r="AI514" t="str">
            <v>Can be moved to Normal rolling settlement</v>
          </cell>
          <cell r="AJ514" t="e">
            <v>#N/A</v>
          </cell>
        </row>
        <row r="515">
          <cell r="A515" t="str">
            <v>INDOTECH</v>
          </cell>
          <cell r="B515" t="str">
            <v>Indo Tech Transformers Limited</v>
          </cell>
          <cell r="C515" t="str">
            <v>EQ</v>
          </cell>
          <cell r="D515" t="str">
            <v>EQ</v>
          </cell>
          <cell r="E515" t="str">
            <v>INDOTECHEQ</v>
          </cell>
          <cell r="F515" t="str">
            <v>Listed</v>
          </cell>
          <cell r="G515">
            <v>20</v>
          </cell>
          <cell r="H515" t="str">
            <v>INE332H01014</v>
          </cell>
          <cell r="J515" t="str">
            <v>NIFTY 500</v>
          </cell>
          <cell r="K515">
            <v>38792</v>
          </cell>
          <cell r="L515">
            <v>181.3</v>
          </cell>
          <cell r="M515">
            <v>190.4</v>
          </cell>
          <cell r="N515">
            <v>-4.7794117647058796</v>
          </cell>
          <cell r="O515">
            <v>22.534921939194742</v>
          </cell>
          <cell r="P515">
            <v>47.534921939194739</v>
          </cell>
          <cell r="Q515">
            <v>-27.314333703900623</v>
          </cell>
          <cell r="R515">
            <v>-52.314333703900616</v>
          </cell>
          <cell r="S515">
            <v>-11.841365313653137</v>
          </cell>
          <cell r="T515">
            <v>2.3274360790484274</v>
          </cell>
          <cell r="U515">
            <v>9.3956842105263158E-2</v>
          </cell>
          <cell r="V515">
            <v>0.26596399999999998</v>
          </cell>
          <cell r="W515">
            <v>26596.399999999998</v>
          </cell>
          <cell r="X515">
            <v>183.07039066088572</v>
          </cell>
          <cell r="Z515">
            <v>9850</v>
          </cell>
          <cell r="AA515">
            <v>192.54060000000001</v>
          </cell>
          <cell r="AB515">
            <v>0.05</v>
          </cell>
          <cell r="AC515" t="e">
            <v>#N/A</v>
          </cell>
          <cell r="AD515" t="e">
            <v>#N/A</v>
          </cell>
          <cell r="AE515" t="e">
            <v>#N/A</v>
          </cell>
          <cell r="AF515" t="e">
            <v>#N/A</v>
          </cell>
          <cell r="AG515" t="e">
            <v>#N/A</v>
          </cell>
          <cell r="AH515" t="e">
            <v>#N/A</v>
          </cell>
          <cell r="AI515" t="e">
            <v>#N/A</v>
          </cell>
          <cell r="AJ515" t="e">
            <v>#N/A</v>
          </cell>
        </row>
        <row r="516">
          <cell r="A516" t="str">
            <v>INDOTHAI</v>
          </cell>
          <cell r="B516" t="str">
            <v>Indo Thai Securities Limited</v>
          </cell>
          <cell r="C516" t="str">
            <v>EQ</v>
          </cell>
          <cell r="D516" t="str">
            <v>EQ</v>
          </cell>
          <cell r="E516" t="str">
            <v>INDOTHAIEQ</v>
          </cell>
          <cell r="F516" t="str">
            <v>Listed</v>
          </cell>
          <cell r="G516">
            <v>20</v>
          </cell>
          <cell r="H516" t="str">
            <v>INE337M01013</v>
          </cell>
          <cell r="J516" t="str">
            <v>NIFTY FINANCIAL SERVICES</v>
          </cell>
          <cell r="K516">
            <v>40849</v>
          </cell>
          <cell r="L516">
            <v>29.8</v>
          </cell>
          <cell r="M516">
            <v>39.65</v>
          </cell>
          <cell r="N516">
            <v>-24.842370744010083</v>
          </cell>
          <cell r="O516">
            <v>25.994820567838239</v>
          </cell>
          <cell r="P516">
            <v>50.994820567838239</v>
          </cell>
          <cell r="Q516">
            <v>-50.837191311848322</v>
          </cell>
          <cell r="R516">
            <v>-75.837191311848329</v>
          </cell>
          <cell r="S516">
            <v>7.9443363280104506</v>
          </cell>
          <cell r="T516">
            <v>5.3192004504683386</v>
          </cell>
          <cell r="U516">
            <v>0.38867894736842107</v>
          </cell>
          <cell r="V516">
            <v>0.52578500000000006</v>
          </cell>
          <cell r="W516">
            <v>52578.500000000007</v>
          </cell>
          <cell r="X516">
            <v>35.274885238798099</v>
          </cell>
          <cell r="Z516">
            <v>3101</v>
          </cell>
          <cell r="AA516">
            <v>29.8</v>
          </cell>
          <cell r="AB516">
            <v>0</v>
          </cell>
          <cell r="AC516">
            <v>2</v>
          </cell>
          <cell r="AD516">
            <v>3</v>
          </cell>
          <cell r="AE516" t="e">
            <v>#N/A</v>
          </cell>
          <cell r="AF516" t="e">
            <v>#N/A</v>
          </cell>
          <cell r="AG516" t="e">
            <v>#N/A</v>
          </cell>
          <cell r="AH516" t="e">
            <v>#N/A</v>
          </cell>
          <cell r="AI516" t="e">
            <v>#N/A</v>
          </cell>
          <cell r="AJ516" t="e">
            <v>#N/A</v>
          </cell>
        </row>
        <row r="517">
          <cell r="A517" t="str">
            <v>INDOWIND</v>
          </cell>
          <cell r="B517" t="str">
            <v>Indowind Energy Limited</v>
          </cell>
          <cell r="C517" t="str">
            <v>BE</v>
          </cell>
          <cell r="D517" t="str">
            <v>BE</v>
          </cell>
          <cell r="E517" t="str">
            <v>INDOWINDBE</v>
          </cell>
          <cell r="F517" t="str">
            <v>Listed</v>
          </cell>
          <cell r="G517">
            <v>5</v>
          </cell>
          <cell r="H517" t="str">
            <v>INE227G01018</v>
          </cell>
          <cell r="J517" t="str">
            <v>NIFTY 500</v>
          </cell>
          <cell r="K517">
            <v>39339</v>
          </cell>
          <cell r="L517">
            <v>5.5</v>
          </cell>
          <cell r="M517">
            <v>5.5</v>
          </cell>
          <cell r="N517">
            <v>0</v>
          </cell>
          <cell r="O517">
            <v>22.534921939194742</v>
          </cell>
          <cell r="P517">
            <v>47.534921939194739</v>
          </cell>
          <cell r="Q517">
            <v>-22.534921939194742</v>
          </cell>
          <cell r="R517">
            <v>-47.534921939194739</v>
          </cell>
          <cell r="S517">
            <v>46.918077281368824</v>
          </cell>
          <cell r="T517">
            <v>3.4155016865367802</v>
          </cell>
          <cell r="U517">
            <v>1.1528162499999999</v>
          </cell>
          <cell r="V517">
            <v>0.68317349999999999</v>
          </cell>
          <cell r="W517">
            <v>68317.350000000006</v>
          </cell>
          <cell r="X517">
            <v>-40.738734381997126</v>
          </cell>
          <cell r="Z517">
            <v>34131</v>
          </cell>
          <cell r="AA517">
            <v>49.357817300000001</v>
          </cell>
          <cell r="AB517">
            <v>0.25</v>
          </cell>
          <cell r="AC517" t="e">
            <v>#N/A</v>
          </cell>
          <cell r="AD517" t="e">
            <v>#N/A</v>
          </cell>
          <cell r="AE517" t="e">
            <v>#N/A</v>
          </cell>
          <cell r="AF517" t="e">
            <v>#N/A</v>
          </cell>
          <cell r="AG517" t="e">
            <v>#N/A</v>
          </cell>
          <cell r="AH517" t="e">
            <v>#N/A</v>
          </cell>
          <cell r="AI517" t="str">
            <v>Can be moved to Normal rolling settlement</v>
          </cell>
          <cell r="AJ517" t="e">
            <v>#N/A</v>
          </cell>
        </row>
        <row r="518">
          <cell r="A518" t="str">
            <v>INDRAMEDCO</v>
          </cell>
          <cell r="B518" t="str">
            <v>Indraprastha Medical Corporation Limited</v>
          </cell>
          <cell r="C518" t="str">
            <v>EQ</v>
          </cell>
          <cell r="D518" t="str">
            <v>EQ</v>
          </cell>
          <cell r="E518" t="str">
            <v>INDRAMEDCOEQ</v>
          </cell>
          <cell r="F518" t="str">
            <v>Listed</v>
          </cell>
          <cell r="G518">
            <v>20</v>
          </cell>
          <cell r="H518" t="str">
            <v>INE681B01017</v>
          </cell>
          <cell r="J518" t="str">
            <v>NIFTY PHARMA</v>
          </cell>
          <cell r="K518">
            <v>35537</v>
          </cell>
          <cell r="L518">
            <v>52.55</v>
          </cell>
          <cell r="M518">
            <v>53.8</v>
          </cell>
          <cell r="N518">
            <v>-2.3234200743494426</v>
          </cell>
          <cell r="O518">
            <v>10.570757914292173</v>
          </cell>
          <cell r="P518">
            <v>35.570757914292173</v>
          </cell>
          <cell r="Q518">
            <v>-12.894177988641616</v>
          </cell>
          <cell r="R518">
            <v>-37.894177988641616</v>
          </cell>
          <cell r="S518">
            <v>20.659734152732451</v>
          </cell>
          <cell r="T518">
            <v>1.9353524115944503</v>
          </cell>
          <cell r="U518">
            <v>0.67831105263157898</v>
          </cell>
          <cell r="V518">
            <v>3.0055215</v>
          </cell>
          <cell r="W518">
            <v>300552.15000000002</v>
          </cell>
          <cell r="X518">
            <v>343.08897641277753</v>
          </cell>
          <cell r="Z518">
            <v>47439</v>
          </cell>
          <cell r="AA518">
            <v>481.74161500000002</v>
          </cell>
          <cell r="AB518">
            <v>0.41</v>
          </cell>
          <cell r="AC518">
            <v>3</v>
          </cell>
          <cell r="AD518">
            <v>4</v>
          </cell>
          <cell r="AE518" t="e">
            <v>#N/A</v>
          </cell>
          <cell r="AF518" t="e">
            <v>#N/A</v>
          </cell>
          <cell r="AG518" t="e">
            <v>#N/A</v>
          </cell>
          <cell r="AH518" t="e">
            <v>#N/A</v>
          </cell>
          <cell r="AI518" t="e">
            <v>#N/A</v>
          </cell>
          <cell r="AJ518" t="e">
            <v>#N/A</v>
          </cell>
        </row>
        <row r="519">
          <cell r="A519" t="str">
            <v>INDSWFTLAB</v>
          </cell>
          <cell r="B519" t="str">
            <v>Ind-Swift Laboratories Limited</v>
          </cell>
          <cell r="C519" t="str">
            <v>EQ</v>
          </cell>
          <cell r="D519" t="str">
            <v>EQ</v>
          </cell>
          <cell r="E519" t="str">
            <v>INDSWFTLABEQ</v>
          </cell>
          <cell r="F519" t="str">
            <v>Listed</v>
          </cell>
          <cell r="G519">
            <v>20</v>
          </cell>
          <cell r="H519" t="str">
            <v>INE915B01019</v>
          </cell>
          <cell r="J519" t="str">
            <v>NIFTY PHARMA</v>
          </cell>
          <cell r="K519">
            <v>35613</v>
          </cell>
          <cell r="L519">
            <v>32.85</v>
          </cell>
          <cell r="M519">
            <v>36.549999999999997</v>
          </cell>
          <cell r="N519">
            <v>-10.123119015047868</v>
          </cell>
          <cell r="O519">
            <v>10.570757914292173</v>
          </cell>
          <cell r="P519">
            <v>35.570757914292173</v>
          </cell>
          <cell r="Q519">
            <v>-20.693876929340043</v>
          </cell>
          <cell r="R519">
            <v>-45.693876929340043</v>
          </cell>
          <cell r="S519">
            <v>-3.4281381992382465</v>
          </cell>
          <cell r="T519">
            <v>1.9949696870663742</v>
          </cell>
          <cell r="U519">
            <v>0.56768894736842102</v>
          </cell>
          <cell r="V519">
            <v>0.14364300000000002</v>
          </cell>
          <cell r="W519">
            <v>14364.300000000003</v>
          </cell>
          <cell r="X519">
            <v>-74.696882744349438</v>
          </cell>
          <cell r="Z519">
            <v>18403</v>
          </cell>
          <cell r="AA519">
            <v>136.26986467500001</v>
          </cell>
          <cell r="AB519">
            <v>1.69</v>
          </cell>
          <cell r="AC519" t="e">
            <v>#N/A</v>
          </cell>
          <cell r="AD519" t="e">
            <v>#N/A</v>
          </cell>
          <cell r="AE519" t="e">
            <v>#N/A</v>
          </cell>
          <cell r="AF519" t="e">
            <v>#N/A</v>
          </cell>
          <cell r="AG519" t="e">
            <v>#N/A</v>
          </cell>
          <cell r="AH519" t="e">
            <v>#N/A</v>
          </cell>
          <cell r="AI519" t="e">
            <v>#N/A</v>
          </cell>
          <cell r="AJ519" t="e">
            <v>#N/A</v>
          </cell>
        </row>
        <row r="520">
          <cell r="A520" t="str">
            <v>INDSWFTLTD</v>
          </cell>
          <cell r="B520" t="str">
            <v>Ind-Swift Limited</v>
          </cell>
          <cell r="C520" t="str">
            <v>EQ</v>
          </cell>
          <cell r="D520" t="str">
            <v>EQ</v>
          </cell>
          <cell r="E520" t="str">
            <v>INDSWFTLTDEQ</v>
          </cell>
          <cell r="F520" t="str">
            <v>Listed</v>
          </cell>
          <cell r="G520">
            <v>5</v>
          </cell>
          <cell r="H520" t="str">
            <v>INE788B01028</v>
          </cell>
          <cell r="J520" t="str">
            <v>NIFTY PHARMA</v>
          </cell>
          <cell r="K520">
            <v>38278</v>
          </cell>
          <cell r="L520">
            <v>7.8</v>
          </cell>
          <cell r="M520">
            <v>8.1999999999999993</v>
          </cell>
          <cell r="N520">
            <v>-4.8780487804877986</v>
          </cell>
          <cell r="O520">
            <v>10.570757914292173</v>
          </cell>
          <cell r="P520">
            <v>35.570757914292173</v>
          </cell>
          <cell r="Q520">
            <v>-15.448806694779972</v>
          </cell>
          <cell r="R520">
            <v>-40.448806694779975</v>
          </cell>
          <cell r="S520">
            <v>-0.107943951330051</v>
          </cell>
          <cell r="T520">
            <v>3.6425254455441953</v>
          </cell>
          <cell r="U520">
            <v>0.22192578947368422</v>
          </cell>
          <cell r="V520">
            <v>0.38049349999999998</v>
          </cell>
          <cell r="W520">
            <v>38049.35</v>
          </cell>
          <cell r="X520">
            <v>71.450781318553595</v>
          </cell>
          <cell r="Z520">
            <v>14328</v>
          </cell>
          <cell r="AA520">
            <v>39.27061398</v>
          </cell>
          <cell r="AB520">
            <v>3.14</v>
          </cell>
          <cell r="AC520" t="e">
            <v>#N/A</v>
          </cell>
          <cell r="AD520" t="e">
            <v>#N/A</v>
          </cell>
          <cell r="AE520" t="e">
            <v>#N/A</v>
          </cell>
          <cell r="AF520" t="e">
            <v>#N/A</v>
          </cell>
          <cell r="AG520" t="e">
            <v>#N/A</v>
          </cell>
          <cell r="AH520" t="e">
            <v>#N/A</v>
          </cell>
          <cell r="AI520" t="e">
            <v>#N/A</v>
          </cell>
          <cell r="AJ520" t="e">
            <v>#N/A</v>
          </cell>
        </row>
        <row r="521">
          <cell r="A521" t="str">
            <v>INDTERRAIN</v>
          </cell>
          <cell r="B521" t="str">
            <v>Indian Terrain Fashions Limited</v>
          </cell>
          <cell r="C521" t="str">
            <v>EQ</v>
          </cell>
          <cell r="D521" t="str">
            <v>EQ</v>
          </cell>
          <cell r="E521" t="str">
            <v>INDTERRAINEQ</v>
          </cell>
          <cell r="F521" t="str">
            <v>Listed</v>
          </cell>
          <cell r="G521">
            <v>20</v>
          </cell>
          <cell r="H521" t="str">
            <v>INE611L01021</v>
          </cell>
          <cell r="J521" t="str">
            <v>NIFTY 500</v>
          </cell>
          <cell r="K521">
            <v>40613</v>
          </cell>
          <cell r="L521">
            <v>195</v>
          </cell>
          <cell r="M521">
            <v>205.5</v>
          </cell>
          <cell r="N521">
            <v>-5.1094890510948909</v>
          </cell>
          <cell r="O521">
            <v>22.534921939194742</v>
          </cell>
          <cell r="P521">
            <v>47.534921939194739</v>
          </cell>
          <cell r="Q521">
            <v>-27.644410990289632</v>
          </cell>
          <cell r="R521">
            <v>-52.644410990289629</v>
          </cell>
          <cell r="S521">
            <v>26.825792240754168</v>
          </cell>
          <cell r="T521">
            <v>1.965286854370327</v>
          </cell>
          <cell r="U521">
            <v>0.37046526315789474</v>
          </cell>
          <cell r="V521">
            <v>0.26879400000000003</v>
          </cell>
          <cell r="W521">
            <v>26879.400000000005</v>
          </cell>
          <cell r="X521">
            <v>-27.444209557256588</v>
          </cell>
          <cell r="Z521">
            <v>11293</v>
          </cell>
          <cell r="AA521">
            <v>739.85535000000004</v>
          </cell>
          <cell r="AB521">
            <v>35.15</v>
          </cell>
          <cell r="AC521" t="e">
            <v>#N/A</v>
          </cell>
          <cell r="AD521" t="e">
            <v>#N/A</v>
          </cell>
          <cell r="AE521" t="e">
            <v>#N/A</v>
          </cell>
          <cell r="AF521" t="e">
            <v>#N/A</v>
          </cell>
          <cell r="AG521" t="e">
            <v>#N/A</v>
          </cell>
          <cell r="AH521" t="e">
            <v>#N/A</v>
          </cell>
          <cell r="AI521" t="e">
            <v>#N/A</v>
          </cell>
          <cell r="AJ521" t="e">
            <v>#N/A</v>
          </cell>
        </row>
        <row r="522">
          <cell r="A522" t="str">
            <v>INEOSSTYRO</v>
          </cell>
          <cell r="B522" t="str">
            <v>INEOS Styrolution India Limited</v>
          </cell>
          <cell r="C522" t="str">
            <v>EQ</v>
          </cell>
          <cell r="D522" t="str">
            <v>EQ</v>
          </cell>
          <cell r="E522" t="str">
            <v>INEOSSTYROEQ</v>
          </cell>
          <cell r="F522" t="str">
            <v>Listed</v>
          </cell>
          <cell r="G522">
            <v>20</v>
          </cell>
          <cell r="H522" t="str">
            <v>INE189B01011</v>
          </cell>
          <cell r="J522" t="str">
            <v>NIFTY IT</v>
          </cell>
          <cell r="K522">
            <v>34787</v>
          </cell>
          <cell r="L522">
            <v>846.3</v>
          </cell>
          <cell r="M522">
            <v>922.1</v>
          </cell>
          <cell r="N522">
            <v>-8.2203665546036291</v>
          </cell>
          <cell r="O522">
            <v>27.16</v>
          </cell>
          <cell r="P522">
            <v>52.16</v>
          </cell>
          <cell r="Q522">
            <v>-35.380366554603626</v>
          </cell>
          <cell r="R522">
            <v>-60.380366554603626</v>
          </cell>
          <cell r="S522">
            <v>21.482071136999728</v>
          </cell>
          <cell r="T522">
            <v>2.8402429390437951</v>
          </cell>
          <cell r="U522">
            <v>0.19250315789473685</v>
          </cell>
          <cell r="V522">
            <v>0.32095899999999999</v>
          </cell>
          <cell r="W522">
            <v>32095.899999999998</v>
          </cell>
          <cell r="X522">
            <v>66.729212917901549</v>
          </cell>
          <cell r="Z522">
            <v>13410</v>
          </cell>
          <cell r="AA522">
            <v>1488.2714437499999</v>
          </cell>
          <cell r="AB522">
            <v>4.7300000000000004</v>
          </cell>
          <cell r="AC522">
            <v>3</v>
          </cell>
          <cell r="AD522">
            <v>4</v>
          </cell>
          <cell r="AE522" t="e">
            <v>#N/A</v>
          </cell>
          <cell r="AF522" t="e">
            <v>#N/A</v>
          </cell>
          <cell r="AG522" t="e">
            <v>#N/A</v>
          </cell>
          <cell r="AH522" t="e">
            <v>#N/A</v>
          </cell>
          <cell r="AI522" t="e">
            <v>#N/A</v>
          </cell>
          <cell r="AJ522" t="e">
            <v>#N/A</v>
          </cell>
        </row>
        <row r="523">
          <cell r="A523" t="str">
            <v>INFINITE</v>
          </cell>
          <cell r="B523" t="str">
            <v>Infinite Computer Solutions (India) Limited</v>
          </cell>
          <cell r="C523" t="str">
            <v>EQ</v>
          </cell>
          <cell r="D523" t="str">
            <v>EQ</v>
          </cell>
          <cell r="E523" t="str">
            <v>INFINITEEQ</v>
          </cell>
          <cell r="F523" t="str">
            <v>Listed</v>
          </cell>
          <cell r="G523">
            <v>20</v>
          </cell>
          <cell r="H523" t="str">
            <v>INE486J01014</v>
          </cell>
          <cell r="J523" t="str">
            <v>NIFTY IT</v>
          </cell>
          <cell r="K523">
            <v>40212</v>
          </cell>
          <cell r="L523">
            <v>203.4</v>
          </cell>
          <cell r="M523">
            <v>207.5</v>
          </cell>
          <cell r="N523">
            <v>-1.9759036144578288</v>
          </cell>
          <cell r="O523">
            <v>27.16</v>
          </cell>
          <cell r="P523">
            <v>52.16</v>
          </cell>
          <cell r="Q523">
            <v>-29.135903614457828</v>
          </cell>
          <cell r="R523">
            <v>-54.135903614457824</v>
          </cell>
          <cell r="S523">
            <v>7.3220585627450987</v>
          </cell>
          <cell r="T523">
            <v>0.95564617239704552</v>
          </cell>
          <cell r="U523">
            <v>0.13885315789473685</v>
          </cell>
          <cell r="V523">
            <v>0.16967099999999999</v>
          </cell>
          <cell r="W523">
            <v>16967.099999999999</v>
          </cell>
          <cell r="X523">
            <v>22.194556157394587</v>
          </cell>
          <cell r="Z523">
            <v>25960</v>
          </cell>
          <cell r="AA523">
            <v>672.16497606000007</v>
          </cell>
          <cell r="AB523">
            <v>3.8000000000000003</v>
          </cell>
          <cell r="AC523">
            <v>1</v>
          </cell>
          <cell r="AD523">
            <v>1</v>
          </cell>
          <cell r="AE523" t="e">
            <v>#N/A</v>
          </cell>
          <cell r="AF523" t="e">
            <v>#N/A</v>
          </cell>
          <cell r="AG523" t="e">
            <v>#N/A</v>
          </cell>
          <cell r="AH523" t="e">
            <v>#N/A</v>
          </cell>
          <cell r="AI523" t="e">
            <v>#N/A</v>
          </cell>
          <cell r="AJ523" t="e">
            <v>#N/A</v>
          </cell>
        </row>
        <row r="524">
          <cell r="A524" t="str">
            <v>INGERRAND</v>
          </cell>
          <cell r="B524" t="str">
            <v>Ingersoll Rand (India) Limited</v>
          </cell>
          <cell r="C524" t="str">
            <v>EQ</v>
          </cell>
          <cell r="D524" t="str">
            <v>EQ</v>
          </cell>
          <cell r="E524" t="str">
            <v>INGERRANDEQ</v>
          </cell>
          <cell r="F524" t="str">
            <v>Listed</v>
          </cell>
          <cell r="G524">
            <v>20</v>
          </cell>
          <cell r="H524" t="str">
            <v>INE177A01018</v>
          </cell>
          <cell r="J524" t="str">
            <v>NIFTY INFRASTRUCTURE</v>
          </cell>
          <cell r="K524">
            <v>36265</v>
          </cell>
          <cell r="L524">
            <v>778.6</v>
          </cell>
          <cell r="M524">
            <v>889</v>
          </cell>
          <cell r="N524">
            <v>-12.418447694038242</v>
          </cell>
          <cell r="O524">
            <v>20.96</v>
          </cell>
          <cell r="P524">
            <v>45.96</v>
          </cell>
          <cell r="Q524">
            <v>-33.378447694038243</v>
          </cell>
          <cell r="R524">
            <v>-58.378447694038243</v>
          </cell>
          <cell r="S524">
            <v>32.758689590830336</v>
          </cell>
          <cell r="T524">
            <v>1.8950020462864783</v>
          </cell>
          <cell r="U524">
            <v>0.19650526315789474</v>
          </cell>
          <cell r="V524">
            <v>0.14899000000000001</v>
          </cell>
          <cell r="W524">
            <v>14899.000000000002</v>
          </cell>
          <cell r="X524">
            <v>-24.180147846582383</v>
          </cell>
          <cell r="Z524">
            <v>23578</v>
          </cell>
          <cell r="AA524">
            <v>2457.8844800000002</v>
          </cell>
          <cell r="AB524">
            <v>7.97</v>
          </cell>
          <cell r="AC524">
            <v>3</v>
          </cell>
          <cell r="AD524">
            <v>4</v>
          </cell>
          <cell r="AE524" t="e">
            <v>#N/A</v>
          </cell>
          <cell r="AF524" t="e">
            <v>#N/A</v>
          </cell>
          <cell r="AG524" t="e">
            <v>#N/A</v>
          </cell>
          <cell r="AH524" t="e">
            <v>#N/A</v>
          </cell>
          <cell r="AI524" t="e">
            <v>#N/A</v>
          </cell>
          <cell r="AJ524" t="e">
            <v>#N/A</v>
          </cell>
        </row>
        <row r="525">
          <cell r="A525" t="str">
            <v>INOXLEISUR</v>
          </cell>
          <cell r="B525" t="str">
            <v>INOX Leisure Limited</v>
          </cell>
          <cell r="C525" t="str">
            <v>EQ</v>
          </cell>
          <cell r="D525" t="str">
            <v>EQ</v>
          </cell>
          <cell r="E525" t="str">
            <v>INOXLEISUREQ</v>
          </cell>
          <cell r="F525" t="str">
            <v>Listed</v>
          </cell>
          <cell r="G525">
            <v>20</v>
          </cell>
          <cell r="H525" t="str">
            <v>INE312H01016</v>
          </cell>
          <cell r="J525" t="str">
            <v>NIFTY MEDIA</v>
          </cell>
          <cell r="K525">
            <v>38771</v>
          </cell>
          <cell r="L525">
            <v>232.1</v>
          </cell>
          <cell r="M525">
            <v>267.45</v>
          </cell>
          <cell r="N525">
            <v>-13.217423817535986</v>
          </cell>
          <cell r="O525">
            <v>18.727671652990978</v>
          </cell>
          <cell r="P525">
            <v>43.727671652990978</v>
          </cell>
          <cell r="Q525">
            <v>-31.945095470526965</v>
          </cell>
          <cell r="R525">
            <v>-56.945095470526965</v>
          </cell>
          <cell r="S525">
            <v>59.573828375199575</v>
          </cell>
          <cell r="T525">
            <v>1.8814706721991836</v>
          </cell>
          <cell r="U525">
            <v>0.81644526315789478</v>
          </cell>
          <cell r="V525">
            <v>1.82551</v>
          </cell>
          <cell r="W525">
            <v>182551</v>
          </cell>
          <cell r="X525">
            <v>123.59245406595727</v>
          </cell>
          <cell r="Z525">
            <v>34028</v>
          </cell>
          <cell r="AA525">
            <v>2238.7844703400001</v>
          </cell>
          <cell r="AB525">
            <v>32.879999999999995</v>
          </cell>
          <cell r="AC525" t="e">
            <v>#N/A</v>
          </cell>
          <cell r="AD525" t="e">
            <v>#N/A</v>
          </cell>
          <cell r="AE525" t="e">
            <v>#N/A</v>
          </cell>
          <cell r="AF525" t="e">
            <v>#N/A</v>
          </cell>
          <cell r="AG525" t="e">
            <v>#N/A</v>
          </cell>
          <cell r="AH525" t="e">
            <v>#N/A</v>
          </cell>
          <cell r="AI525" t="e">
            <v>#N/A</v>
          </cell>
          <cell r="AJ525" t="e">
            <v>#N/A</v>
          </cell>
        </row>
        <row r="526">
          <cell r="A526" t="str">
            <v>INOXWIND</v>
          </cell>
          <cell r="B526" t="str">
            <v>Inox Wind Limited</v>
          </cell>
          <cell r="C526" t="str">
            <v>EQ</v>
          </cell>
          <cell r="D526" t="str">
            <v>EQ</v>
          </cell>
          <cell r="E526" t="str">
            <v>INOXWINDEQ</v>
          </cell>
          <cell r="F526" t="str">
            <v>Listed</v>
          </cell>
          <cell r="G526">
            <v>20</v>
          </cell>
          <cell r="H526" t="str">
            <v>INE066P01011</v>
          </cell>
          <cell r="J526" t="str">
            <v>S&amp;P BSE POWER</v>
          </cell>
          <cell r="K526">
            <v>42103</v>
          </cell>
          <cell r="L526">
            <v>110.1</v>
          </cell>
          <cell r="M526">
            <v>157.80000000000001</v>
          </cell>
          <cell r="N526">
            <v>-30.228136882129284</v>
          </cell>
          <cell r="O526">
            <v>21.68</v>
          </cell>
          <cell r="P526">
            <v>46.68</v>
          </cell>
          <cell r="Q526">
            <v>-51.908136882129284</v>
          </cell>
          <cell r="R526">
            <v>-76.908136882129284</v>
          </cell>
          <cell r="S526">
            <v>11.78412109703868</v>
          </cell>
          <cell r="T526">
            <v>3.4040662484123225</v>
          </cell>
          <cell r="U526">
            <v>3.7341294736842103</v>
          </cell>
          <cell r="V526">
            <v>5.6688144999999999</v>
          </cell>
          <cell r="W526">
            <v>566881.44999999995</v>
          </cell>
          <cell r="X526">
            <v>51.810871581990646</v>
          </cell>
          <cell r="Z526">
            <v>67465</v>
          </cell>
          <cell r="AA526">
            <v>2443.3196682600001</v>
          </cell>
          <cell r="AB526">
            <v>3.67</v>
          </cell>
          <cell r="AC526" t="e">
            <v>#N/A</v>
          </cell>
          <cell r="AD526" t="e">
            <v>#N/A</v>
          </cell>
          <cell r="AE526" t="e">
            <v>#N/A</v>
          </cell>
          <cell r="AF526" t="e">
            <v>#N/A</v>
          </cell>
          <cell r="AG526" t="e">
            <v>#N/A</v>
          </cell>
          <cell r="AH526" t="e">
            <v>#N/A</v>
          </cell>
          <cell r="AI526" t="e">
            <v>#N/A</v>
          </cell>
          <cell r="AJ526" t="e">
            <v>#N/A</v>
          </cell>
        </row>
        <row r="527">
          <cell r="A527" t="str">
            <v>INSECTICID</v>
          </cell>
          <cell r="B527" t="str">
            <v>Insecticides (India) Limited</v>
          </cell>
          <cell r="C527" t="str">
            <v>EQ</v>
          </cell>
          <cell r="D527" t="str">
            <v>EQ</v>
          </cell>
          <cell r="E527" t="str">
            <v>INSECTICIDEQ</v>
          </cell>
          <cell r="F527" t="str">
            <v>Listed</v>
          </cell>
          <cell r="G527">
            <v>20</v>
          </cell>
          <cell r="H527" t="str">
            <v>INE070I01018</v>
          </cell>
          <cell r="J527" t="str">
            <v>NIFTY 500</v>
          </cell>
          <cell r="K527">
            <v>39232</v>
          </cell>
          <cell r="L527">
            <v>761.8</v>
          </cell>
          <cell r="M527">
            <v>679.6</v>
          </cell>
          <cell r="N527">
            <v>12.095350206003522</v>
          </cell>
          <cell r="O527">
            <v>22.534921939194742</v>
          </cell>
          <cell r="P527">
            <v>47.534921939194739</v>
          </cell>
          <cell r="Q527">
            <v>-10.439571733191221</v>
          </cell>
          <cell r="R527">
            <v>-35.439571733191215</v>
          </cell>
          <cell r="S527">
            <v>22.328448727773978</v>
          </cell>
          <cell r="T527">
            <v>2.40509910443817</v>
          </cell>
          <cell r="U527">
            <v>0.31169894736842102</v>
          </cell>
          <cell r="V527">
            <v>0.77513849999999995</v>
          </cell>
          <cell r="W527">
            <v>77513.849999999991</v>
          </cell>
          <cell r="X527">
            <v>148.68178302950892</v>
          </cell>
          <cell r="Z527">
            <v>10096</v>
          </cell>
          <cell r="AA527">
            <v>1574.4726992799999</v>
          </cell>
          <cell r="AB527">
            <v>16.36</v>
          </cell>
          <cell r="AC527">
            <v>2</v>
          </cell>
          <cell r="AD527">
            <v>3</v>
          </cell>
          <cell r="AE527">
            <v>1</v>
          </cell>
          <cell r="AF527">
            <v>1</v>
          </cell>
          <cell r="AG527" t="e">
            <v>#N/A</v>
          </cell>
          <cell r="AH527" t="e">
            <v>#N/A</v>
          </cell>
          <cell r="AI527" t="e">
            <v>#N/A</v>
          </cell>
          <cell r="AJ527" t="e">
            <v>#N/A</v>
          </cell>
        </row>
        <row r="528">
          <cell r="A528" t="str">
            <v>INTEGRA</v>
          </cell>
          <cell r="B528" t="str">
            <v>Integra Garments and Textiles Limited</v>
          </cell>
          <cell r="C528" t="str">
            <v>BE</v>
          </cell>
          <cell r="D528" t="str">
            <v>BE</v>
          </cell>
          <cell r="E528" t="str">
            <v>INTEGRABE</v>
          </cell>
          <cell r="F528" t="str">
            <v>Listed</v>
          </cell>
          <cell r="G528">
            <v>5</v>
          </cell>
          <cell r="H528" t="str">
            <v>INE418N01027</v>
          </cell>
          <cell r="J528" t="str">
            <v>NIFTY 500</v>
          </cell>
          <cell r="K528">
            <v>41506</v>
          </cell>
          <cell r="L528">
            <v>2.5</v>
          </cell>
          <cell r="M528">
            <v>2.8</v>
          </cell>
          <cell r="N528">
            <v>-10.714285714285708</v>
          </cell>
          <cell r="O528">
            <v>22.534921939194742</v>
          </cell>
          <cell r="P528">
            <v>47.534921939194739</v>
          </cell>
          <cell r="Q528">
            <v>-33.249207653480454</v>
          </cell>
          <cell r="R528">
            <v>-58.249207653480447</v>
          </cell>
          <cell r="S528">
            <v>-4.7555430628272255</v>
          </cell>
          <cell r="T528">
            <v>2.1102355859398507</v>
          </cell>
          <cell r="U528">
            <v>1.03E-2</v>
          </cell>
          <cell r="V528">
            <v>9.1524999999999992E-3</v>
          </cell>
          <cell r="W528">
            <v>915.24999999999989</v>
          </cell>
          <cell r="X528">
            <v>-11.140776699029136</v>
          </cell>
          <cell r="Z528">
            <v>17802</v>
          </cell>
          <cell r="AA528">
            <v>9.0830872500000002</v>
          </cell>
          <cell r="AB528">
            <v>5.35</v>
          </cell>
          <cell r="AC528" t="e">
            <v>#N/A</v>
          </cell>
          <cell r="AD528" t="e">
            <v>#N/A</v>
          </cell>
          <cell r="AE528" t="e">
            <v>#N/A</v>
          </cell>
          <cell r="AF528" t="e">
            <v>#N/A</v>
          </cell>
          <cell r="AG528" t="str">
            <v>GSM - Stage I</v>
          </cell>
          <cell r="AH528" t="e">
            <v>#N/A</v>
          </cell>
          <cell r="AI528" t="str">
            <v>Can be moved to Normal rolling settlement</v>
          </cell>
          <cell r="AJ528" t="e">
            <v>#N/A</v>
          </cell>
        </row>
        <row r="529">
          <cell r="A529" t="str">
            <v>INTELLECT</v>
          </cell>
          <cell r="B529" t="str">
            <v>Intellect Design Arena Limited</v>
          </cell>
          <cell r="C529" t="str">
            <v>EQ</v>
          </cell>
          <cell r="D529" t="str">
            <v>EQ</v>
          </cell>
          <cell r="E529" t="str">
            <v>INTELLECTEQ</v>
          </cell>
          <cell r="F529" t="str">
            <v>Listed</v>
          </cell>
          <cell r="G529">
            <v>20</v>
          </cell>
          <cell r="H529" t="str">
            <v>INE306R01017</v>
          </cell>
          <cell r="J529" t="str">
            <v>NIFTY IT</v>
          </cell>
          <cell r="K529">
            <v>41991</v>
          </cell>
          <cell r="L529">
            <v>99.55</v>
          </cell>
          <cell r="M529">
            <v>130.6</v>
          </cell>
          <cell r="N529">
            <v>-23.77488514548239</v>
          </cell>
          <cell r="O529">
            <v>27.16</v>
          </cell>
          <cell r="P529">
            <v>52.16</v>
          </cell>
          <cell r="Q529">
            <v>-50.93488514548239</v>
          </cell>
          <cell r="R529">
            <v>-75.934885145482383</v>
          </cell>
          <cell r="S529">
            <v>-22.150028183304482</v>
          </cell>
          <cell r="T529">
            <v>2.3236868793595611</v>
          </cell>
          <cell r="U529">
            <v>4.1077036842105263</v>
          </cell>
          <cell r="V529">
            <v>3.7310070000000004</v>
          </cell>
          <cell r="W529">
            <v>373100.7</v>
          </cell>
          <cell r="X529">
            <v>-9.1704931311987892</v>
          </cell>
          <cell r="Z529">
            <v>68668</v>
          </cell>
          <cell r="AA529">
            <v>1243.7063624700002</v>
          </cell>
          <cell r="AB529">
            <v>19.78</v>
          </cell>
          <cell r="AC529" t="e">
            <v>#N/A</v>
          </cell>
          <cell r="AD529" t="e">
            <v>#N/A</v>
          </cell>
          <cell r="AE529" t="e">
            <v>#N/A</v>
          </cell>
          <cell r="AF529" t="e">
            <v>#N/A</v>
          </cell>
          <cell r="AG529" t="e">
            <v>#N/A</v>
          </cell>
          <cell r="AH529" t="e">
            <v>#N/A</v>
          </cell>
          <cell r="AI529" t="e">
            <v>#N/A</v>
          </cell>
          <cell r="AJ529" t="e">
            <v>#N/A</v>
          </cell>
        </row>
        <row r="530">
          <cell r="A530" t="str">
            <v>INTENTECH</v>
          </cell>
          <cell r="B530" t="str">
            <v>Intense Technologies Limited</v>
          </cell>
          <cell r="C530" t="str">
            <v>EQ</v>
          </cell>
          <cell r="D530" t="str">
            <v>EQ</v>
          </cell>
          <cell r="E530" t="str">
            <v>INTENTECHEQ</v>
          </cell>
          <cell r="F530" t="str">
            <v>Listed</v>
          </cell>
          <cell r="G530">
            <v>20</v>
          </cell>
          <cell r="H530" t="str">
            <v>INE781A01025</v>
          </cell>
          <cell r="J530" t="str">
            <v>Nifty IT</v>
          </cell>
          <cell r="K530">
            <v>42817</v>
          </cell>
          <cell r="L530">
            <v>84.6</v>
          </cell>
          <cell r="M530">
            <v>123.7</v>
          </cell>
          <cell r="N530">
            <v>-31.608730800323372</v>
          </cell>
          <cell r="O530">
            <v>27.16</v>
          </cell>
          <cell r="P530">
            <v>52.16</v>
          </cell>
          <cell r="Q530">
            <v>-58.768730800323368</v>
          </cell>
          <cell r="R530">
            <v>-83.768730800323368</v>
          </cell>
          <cell r="S530">
            <v>23.103019665693285</v>
          </cell>
          <cell r="T530">
            <v>3.8590551200562069</v>
          </cell>
          <cell r="U530">
            <v>0.63989315789473689</v>
          </cell>
          <cell r="V530">
            <v>0.71378399999999997</v>
          </cell>
          <cell r="W530">
            <v>71378.399999999994</v>
          </cell>
          <cell r="X530">
            <v>11.547371806313048</v>
          </cell>
          <cell r="Z530">
            <v>10708</v>
          </cell>
          <cell r="AA530">
            <v>183.54887064000002</v>
          </cell>
          <cell r="AB530">
            <v>0.05</v>
          </cell>
          <cell r="AC530" t="e">
            <v>#N/A</v>
          </cell>
          <cell r="AD530" t="e">
            <v>#N/A</v>
          </cell>
          <cell r="AE530" t="e">
            <v>#N/A</v>
          </cell>
          <cell r="AF530" t="e">
            <v>#N/A</v>
          </cell>
          <cell r="AG530" t="e">
            <v>#N/A</v>
          </cell>
          <cell r="AH530" t="e">
            <v>#N/A</v>
          </cell>
          <cell r="AI530" t="e">
            <v>#N/A</v>
          </cell>
          <cell r="AJ530" t="e">
            <v>#N/A</v>
          </cell>
        </row>
        <row r="531">
          <cell r="A531" t="str">
            <v>INVENTURE</v>
          </cell>
          <cell r="B531" t="str">
            <v>Inventure Growth &amp; Securities Limited</v>
          </cell>
          <cell r="C531" t="str">
            <v>EQ</v>
          </cell>
          <cell r="D531" t="str">
            <v>EQ</v>
          </cell>
          <cell r="E531" t="str">
            <v>INVENTUREEQ</v>
          </cell>
          <cell r="F531" t="str">
            <v>Listed</v>
          </cell>
          <cell r="G531">
            <v>20</v>
          </cell>
          <cell r="H531" t="str">
            <v>INE878H01016</v>
          </cell>
          <cell r="J531" t="str">
            <v>NIFTY FINANCIAL SERVICES</v>
          </cell>
          <cell r="K531">
            <v>40759</v>
          </cell>
          <cell r="L531">
            <v>11</v>
          </cell>
          <cell r="M531">
            <v>13.05</v>
          </cell>
          <cell r="N531">
            <v>-15.708812260536403</v>
          </cell>
          <cell r="O531">
            <v>25.994820567838239</v>
          </cell>
          <cell r="P531">
            <v>50.994820567838239</v>
          </cell>
          <cell r="Q531">
            <v>-41.703632828374644</v>
          </cell>
          <cell r="R531">
            <v>-66.703632828374637</v>
          </cell>
          <cell r="S531">
            <v>27.664670658682635</v>
          </cell>
          <cell r="T531">
            <v>2.1597223076327219</v>
          </cell>
          <cell r="U531">
            <v>0.33575263157894736</v>
          </cell>
          <cell r="V531">
            <v>7.7100000000000002E-2</v>
          </cell>
          <cell r="W531">
            <v>7710</v>
          </cell>
          <cell r="X531">
            <v>-77.036665464862921</v>
          </cell>
          <cell r="Z531">
            <v>2997</v>
          </cell>
          <cell r="AA531">
            <v>92.4</v>
          </cell>
          <cell r="AB531">
            <v>0</v>
          </cell>
          <cell r="AC531" t="e">
            <v>#N/A</v>
          </cell>
          <cell r="AD531" t="e">
            <v>#N/A</v>
          </cell>
          <cell r="AE531" t="e">
            <v>#N/A</v>
          </cell>
          <cell r="AF531" t="e">
            <v>#N/A</v>
          </cell>
          <cell r="AG531" t="e">
            <v>#N/A</v>
          </cell>
          <cell r="AH531" t="e">
            <v>#N/A</v>
          </cell>
          <cell r="AI531" t="e">
            <v>#N/A</v>
          </cell>
          <cell r="AJ531" t="e">
            <v>#N/A</v>
          </cell>
        </row>
        <row r="532">
          <cell r="A532" t="str">
            <v>IOB</v>
          </cell>
          <cell r="B532" t="str">
            <v>Indian Overseas Bank</v>
          </cell>
          <cell r="C532" t="str">
            <v>EQ</v>
          </cell>
          <cell r="D532" t="str">
            <v>EQ</v>
          </cell>
          <cell r="E532" t="str">
            <v>IOBEQ</v>
          </cell>
          <cell r="F532" t="str">
            <v>Listed</v>
          </cell>
          <cell r="G532">
            <v>20</v>
          </cell>
          <cell r="H532" t="str">
            <v>INE565A01014</v>
          </cell>
          <cell r="J532" t="str">
            <v>NIFTY BANK</v>
          </cell>
          <cell r="K532">
            <v>36867</v>
          </cell>
          <cell r="L532">
            <v>22.5</v>
          </cell>
          <cell r="M532">
            <v>25.4</v>
          </cell>
          <cell r="N532">
            <v>-11.417322834645665</v>
          </cell>
          <cell r="O532">
            <v>24.9</v>
          </cell>
          <cell r="P532">
            <v>49.9</v>
          </cell>
          <cell r="Q532">
            <v>-36.317322834645665</v>
          </cell>
          <cell r="R532">
            <v>-61.317322834645665</v>
          </cell>
          <cell r="S532">
            <v>-1.6164988418751263</v>
          </cell>
          <cell r="T532">
            <v>1.7097833044602291</v>
          </cell>
          <cell r="U532">
            <v>8.0361978947368424</v>
          </cell>
          <cell r="V532">
            <v>11.349304499999999</v>
          </cell>
          <cell r="W532">
            <v>1134930.45</v>
          </cell>
          <cell r="X532">
            <v>41.227289928151393</v>
          </cell>
          <cell r="Z532">
            <v>260678</v>
          </cell>
          <cell r="AA532">
            <v>5523.1400880000001</v>
          </cell>
          <cell r="AB532">
            <v>12.979999999999999</v>
          </cell>
          <cell r="AC532">
            <v>1</v>
          </cell>
          <cell r="AD532">
            <v>1</v>
          </cell>
          <cell r="AE532" t="e">
            <v>#N/A</v>
          </cell>
          <cell r="AF532" t="e">
            <v>#N/A</v>
          </cell>
          <cell r="AG532" t="e">
            <v>#N/A</v>
          </cell>
          <cell r="AH532" t="e">
            <v>#N/A</v>
          </cell>
          <cell r="AI532" t="e">
            <v>#N/A</v>
          </cell>
          <cell r="AJ532" t="e">
            <v>#N/A</v>
          </cell>
        </row>
        <row r="533">
          <cell r="A533" t="str">
            <v>IOLCP</v>
          </cell>
          <cell r="B533" t="str">
            <v>IOL Chemicals and Pharmaceuticals Limited</v>
          </cell>
          <cell r="C533" t="str">
            <v>EQ</v>
          </cell>
          <cell r="D533" t="str">
            <v>EQ</v>
          </cell>
          <cell r="E533" t="str">
            <v>IOLCPEQ</v>
          </cell>
          <cell r="F533" t="str">
            <v>Listed</v>
          </cell>
          <cell r="G533">
            <v>20</v>
          </cell>
          <cell r="H533" t="str">
            <v>INE485C01011</v>
          </cell>
          <cell r="J533" t="str">
            <v>NIFTY PHARMA</v>
          </cell>
          <cell r="K533">
            <v>40490</v>
          </cell>
          <cell r="L533">
            <v>56.05</v>
          </cell>
          <cell r="M533">
            <v>62.7</v>
          </cell>
          <cell r="N533">
            <v>-10.606060606060614</v>
          </cell>
          <cell r="O533">
            <v>10.570757914292173</v>
          </cell>
          <cell r="P533">
            <v>35.570757914292173</v>
          </cell>
          <cell r="Q533">
            <v>-21.176818520352789</v>
          </cell>
          <cell r="R533">
            <v>-46.176818520352789</v>
          </cell>
          <cell r="S533">
            <v>74.512604061117813</v>
          </cell>
          <cell r="T533">
            <v>3.4258248472368269</v>
          </cell>
          <cell r="U533">
            <v>0.80809684210526311</v>
          </cell>
          <cell r="V533">
            <v>0.96541650000000012</v>
          </cell>
          <cell r="W533">
            <v>96541.650000000009</v>
          </cell>
          <cell r="X533">
            <v>19.467921379928431</v>
          </cell>
          <cell r="Z533">
            <v>15025</v>
          </cell>
          <cell r="AA533">
            <v>315.03183870999999</v>
          </cell>
          <cell r="AB533">
            <v>0.12000000000000001</v>
          </cell>
          <cell r="AC533" t="e">
            <v>#N/A</v>
          </cell>
          <cell r="AD533" t="e">
            <v>#N/A</v>
          </cell>
          <cell r="AE533" t="e">
            <v>#N/A</v>
          </cell>
          <cell r="AF533" t="e">
            <v>#N/A</v>
          </cell>
          <cell r="AG533" t="e">
            <v>#N/A</v>
          </cell>
          <cell r="AH533" t="e">
            <v>#N/A</v>
          </cell>
          <cell r="AI533" t="e">
            <v>#N/A</v>
          </cell>
          <cell r="AJ533" t="e">
            <v>#N/A</v>
          </cell>
        </row>
        <row r="534">
          <cell r="A534" t="str">
            <v>IPAPPM</v>
          </cell>
          <cell r="B534" t="str">
            <v>International Paper APPM Limited</v>
          </cell>
          <cell r="C534" t="str">
            <v>EQ</v>
          </cell>
          <cell r="D534" t="str">
            <v>EQ</v>
          </cell>
          <cell r="E534" t="str">
            <v>IPAPPMEQ</v>
          </cell>
          <cell r="F534" t="str">
            <v>Listed</v>
          </cell>
          <cell r="G534">
            <v>20</v>
          </cell>
          <cell r="H534" t="str">
            <v>INE435A01028</v>
          </cell>
          <cell r="J534" t="str">
            <v>NIFTY 500</v>
          </cell>
          <cell r="K534">
            <v>38120</v>
          </cell>
          <cell r="L534">
            <v>285.39999999999998</v>
          </cell>
          <cell r="M534">
            <v>315.75</v>
          </cell>
          <cell r="N534">
            <v>-9.6120348376880518</v>
          </cell>
          <cell r="O534">
            <v>22.534921939194742</v>
          </cell>
          <cell r="P534">
            <v>47.534921939194739</v>
          </cell>
          <cell r="Q534">
            <v>-32.146956776882796</v>
          </cell>
          <cell r="R534">
            <v>-57.146956776882789</v>
          </cell>
          <cell r="S534">
            <v>28.532781794414795</v>
          </cell>
          <cell r="T534">
            <v>1.6549852687792708</v>
          </cell>
          <cell r="U534">
            <v>0.17788105263157894</v>
          </cell>
          <cell r="V534">
            <v>0.83367500000000005</v>
          </cell>
          <cell r="W534">
            <v>83367.5</v>
          </cell>
          <cell r="X534">
            <v>368.66992727251215</v>
          </cell>
          <cell r="Z534">
            <v>12978</v>
          </cell>
          <cell r="AA534">
            <v>1135.03691306</v>
          </cell>
          <cell r="AB534">
            <v>3.37</v>
          </cell>
          <cell r="AC534" t="e">
            <v>#N/A</v>
          </cell>
          <cell r="AD534" t="e">
            <v>#N/A</v>
          </cell>
          <cell r="AE534" t="e">
            <v>#N/A</v>
          </cell>
          <cell r="AF534" t="e">
            <v>#N/A</v>
          </cell>
          <cell r="AG534" t="e">
            <v>#N/A</v>
          </cell>
          <cell r="AH534" t="e">
            <v>#N/A</v>
          </cell>
          <cell r="AI534" t="e">
            <v>#N/A</v>
          </cell>
          <cell r="AJ534" t="e">
            <v>#N/A</v>
          </cell>
        </row>
        <row r="535">
          <cell r="A535" t="str">
            <v>IPCALAB</v>
          </cell>
          <cell r="B535" t="str">
            <v>IPCA Laboratories Limited</v>
          </cell>
          <cell r="C535" t="str">
            <v>EQ</v>
          </cell>
          <cell r="D535" t="str">
            <v>EQ</v>
          </cell>
          <cell r="E535" t="str">
            <v>IPCALABEQ</v>
          </cell>
          <cell r="F535" t="str">
            <v>Listed</v>
          </cell>
          <cell r="G535">
            <v>20</v>
          </cell>
          <cell r="H535" t="str">
            <v>INE571A01020</v>
          </cell>
          <cell r="J535" t="str">
            <v>NIFTY PHARMA</v>
          </cell>
          <cell r="K535">
            <v>34738</v>
          </cell>
          <cell r="L535">
            <v>409.45</v>
          </cell>
          <cell r="M535">
            <v>480.4</v>
          </cell>
          <cell r="N535">
            <v>-14.768942547876767</v>
          </cell>
          <cell r="O535">
            <v>10.570757914292173</v>
          </cell>
          <cell r="P535">
            <v>35.570757914292173</v>
          </cell>
          <cell r="Q535">
            <v>-25.339700462168942</v>
          </cell>
          <cell r="R535">
            <v>-50.339700462168942</v>
          </cell>
          <cell r="S535">
            <v>27.442894035822402</v>
          </cell>
          <cell r="T535">
            <v>1.9358938698698926</v>
          </cell>
          <cell r="U535">
            <v>2.6983210526315786</v>
          </cell>
          <cell r="V535">
            <v>1.4812179999999999</v>
          </cell>
          <cell r="W535">
            <v>148121.79999999999</v>
          </cell>
          <cell r="X535">
            <v>-45.105939170751398</v>
          </cell>
          <cell r="Z535">
            <v>62251</v>
          </cell>
          <cell r="AA535">
            <v>5167.222518005</v>
          </cell>
          <cell r="AB535">
            <v>38.58</v>
          </cell>
          <cell r="AC535">
            <v>2</v>
          </cell>
          <cell r="AD535">
            <v>3</v>
          </cell>
          <cell r="AE535" t="e">
            <v>#N/A</v>
          </cell>
          <cell r="AF535" t="e">
            <v>#N/A</v>
          </cell>
          <cell r="AG535" t="e">
            <v>#N/A</v>
          </cell>
          <cell r="AH535" t="e">
            <v>#N/A</v>
          </cell>
          <cell r="AI535" t="e">
            <v>#N/A</v>
          </cell>
          <cell r="AJ535" t="e">
            <v>#N/A</v>
          </cell>
        </row>
        <row r="536">
          <cell r="A536" t="str">
            <v>ISFT</v>
          </cell>
          <cell r="B536" t="str">
            <v>Intrasoft Technologies Limited</v>
          </cell>
          <cell r="C536" t="str">
            <v>EQ</v>
          </cell>
          <cell r="D536" t="str">
            <v>EQ</v>
          </cell>
          <cell r="E536" t="str">
            <v>ISFTEQ</v>
          </cell>
          <cell r="F536" t="str">
            <v>Listed</v>
          </cell>
          <cell r="G536">
            <v>20</v>
          </cell>
          <cell r="H536" t="str">
            <v>INE566K01011</v>
          </cell>
          <cell r="J536" t="str">
            <v>NIFTY 500</v>
          </cell>
          <cell r="K536">
            <v>40280</v>
          </cell>
          <cell r="L536">
            <v>402.6</v>
          </cell>
          <cell r="M536">
            <v>422.6</v>
          </cell>
          <cell r="N536">
            <v>-4.7326076668244195</v>
          </cell>
          <cell r="O536">
            <v>22.534921939194742</v>
          </cell>
          <cell r="P536">
            <v>47.534921939194739</v>
          </cell>
          <cell r="Q536">
            <v>-27.26752960601916</v>
          </cell>
          <cell r="R536">
            <v>-52.26752960601916</v>
          </cell>
          <cell r="S536">
            <v>15.731566354297355</v>
          </cell>
          <cell r="T536">
            <v>2.8578102200090254</v>
          </cell>
          <cell r="U536">
            <v>0.36975842105263157</v>
          </cell>
          <cell r="V536">
            <v>0.34620400000000001</v>
          </cell>
          <cell r="W536">
            <v>34620.400000000001</v>
          </cell>
          <cell r="X536">
            <v>-6.3702189623096679</v>
          </cell>
          <cell r="Z536">
            <v>6986</v>
          </cell>
          <cell r="AA536">
            <v>593.09735627999999</v>
          </cell>
          <cell r="AB536">
            <v>12.13</v>
          </cell>
          <cell r="AC536">
            <v>3</v>
          </cell>
          <cell r="AD536">
            <v>4</v>
          </cell>
          <cell r="AE536" t="e">
            <v>#N/A</v>
          </cell>
          <cell r="AF536" t="e">
            <v>#N/A</v>
          </cell>
          <cell r="AG536" t="e">
            <v>#N/A</v>
          </cell>
          <cell r="AH536" t="e">
            <v>#N/A</v>
          </cell>
          <cell r="AI536" t="e">
            <v>#N/A</v>
          </cell>
          <cell r="AJ536" t="e">
            <v>#N/A</v>
          </cell>
        </row>
        <row r="537">
          <cell r="A537" t="str">
            <v>ISMTLTD</v>
          </cell>
          <cell r="B537" t="str">
            <v>ISMT Limited</v>
          </cell>
          <cell r="C537" t="str">
            <v>EQ</v>
          </cell>
          <cell r="D537" t="str">
            <v>EQ</v>
          </cell>
          <cell r="E537" t="str">
            <v>ISMTLTDEQ</v>
          </cell>
          <cell r="F537" t="str">
            <v>Listed</v>
          </cell>
          <cell r="G537">
            <v>20</v>
          </cell>
          <cell r="H537" t="str">
            <v>INE732F01019</v>
          </cell>
          <cell r="J537" t="str">
            <v>NIFTY METAL</v>
          </cell>
          <cell r="K537">
            <v>39322</v>
          </cell>
          <cell r="L537">
            <v>10.55</v>
          </cell>
          <cell r="M537">
            <v>11.35</v>
          </cell>
          <cell r="N537">
            <v>-7.0484581497797265</v>
          </cell>
          <cell r="O537">
            <v>27.437859269756842</v>
          </cell>
          <cell r="P537">
            <v>52.437859269756842</v>
          </cell>
          <cell r="Q537">
            <v>-34.486317419536569</v>
          </cell>
          <cell r="R537">
            <v>-59.486317419536569</v>
          </cell>
          <cell r="S537">
            <v>-0.53584440114061849</v>
          </cell>
          <cell r="T537">
            <v>3.0470512090053661</v>
          </cell>
          <cell r="U537">
            <v>0.82574263157894734</v>
          </cell>
          <cell r="V537">
            <v>1.2991355</v>
          </cell>
          <cell r="W537">
            <v>129913.55</v>
          </cell>
          <cell r="X537">
            <v>57.329348191197596</v>
          </cell>
          <cell r="Z537">
            <v>124769</v>
          </cell>
          <cell r="AA537">
            <v>154.55895906500001</v>
          </cell>
          <cell r="AB537">
            <v>1.9100000000000001</v>
          </cell>
          <cell r="AC537" t="e">
            <v>#N/A</v>
          </cell>
          <cell r="AD537" t="e">
            <v>#N/A</v>
          </cell>
          <cell r="AE537" t="e">
            <v>#N/A</v>
          </cell>
          <cell r="AF537" t="e">
            <v>#N/A</v>
          </cell>
          <cell r="AG537" t="e">
            <v>#N/A</v>
          </cell>
          <cell r="AH537" t="e">
            <v>#N/A</v>
          </cell>
          <cell r="AI537" t="e">
            <v>#N/A</v>
          </cell>
          <cell r="AJ537" t="e">
            <v>#N/A</v>
          </cell>
        </row>
        <row r="538">
          <cell r="A538" t="str">
            <v>ITDC</v>
          </cell>
          <cell r="B538" t="str">
            <v>India Tourism Development Corporation Limited</v>
          </cell>
          <cell r="C538" t="str">
            <v>EQ</v>
          </cell>
          <cell r="D538" t="str">
            <v>EQ</v>
          </cell>
          <cell r="E538" t="str">
            <v>ITDCEQ</v>
          </cell>
          <cell r="F538" t="str">
            <v>Listed</v>
          </cell>
          <cell r="G538">
            <v>20</v>
          </cell>
          <cell r="H538" t="str">
            <v>INE353K01014</v>
          </cell>
          <cell r="J538" t="str">
            <v>NIFTY 500</v>
          </cell>
          <cell r="K538">
            <v>42734</v>
          </cell>
          <cell r="L538">
            <v>443.4</v>
          </cell>
          <cell r="M538">
            <v>585.75</v>
          </cell>
          <cell r="N538">
            <v>-24.302176696542897</v>
          </cell>
          <cell r="O538">
            <v>22.534921939194742</v>
          </cell>
          <cell r="P538">
            <v>47.534921939194739</v>
          </cell>
          <cell r="Q538">
            <v>-46.83709863573764</v>
          </cell>
          <cell r="R538">
            <v>-71.837098635737632</v>
          </cell>
          <cell r="S538">
            <v>315.63697295143874</v>
          </cell>
          <cell r="T538">
            <v>3.5809371523759488</v>
          </cell>
          <cell r="U538">
            <v>0.75203947368421054</v>
          </cell>
          <cell r="V538">
            <v>0.29622000000000004</v>
          </cell>
          <cell r="W538">
            <v>29622.000000000004</v>
          </cell>
          <cell r="X538">
            <v>-60.611110139095437</v>
          </cell>
          <cell r="Z538">
            <v>5847</v>
          </cell>
          <cell r="AA538">
            <v>3803.0151959999998</v>
          </cell>
          <cell r="AB538">
            <v>3.7</v>
          </cell>
          <cell r="AC538" t="e">
            <v>#N/A</v>
          </cell>
          <cell r="AD538" t="e">
            <v>#N/A</v>
          </cell>
          <cell r="AE538" t="e">
            <v>#N/A</v>
          </cell>
          <cell r="AF538" t="e">
            <v>#N/A</v>
          </cell>
          <cell r="AG538" t="e">
            <v>#N/A</v>
          </cell>
          <cell r="AH538" t="e">
            <v>#N/A</v>
          </cell>
          <cell r="AI538" t="e">
            <v>#N/A</v>
          </cell>
          <cell r="AJ538" t="e">
            <v>#N/A</v>
          </cell>
        </row>
        <row r="539">
          <cell r="A539" t="str">
            <v>ITDCEM</v>
          </cell>
          <cell r="B539" t="str">
            <v>ITD Cementation India Limited</v>
          </cell>
          <cell r="C539" t="str">
            <v>EQ</v>
          </cell>
          <cell r="D539" t="str">
            <v>EQ</v>
          </cell>
          <cell r="E539" t="str">
            <v>ITDCEMEQ</v>
          </cell>
          <cell r="F539" t="str">
            <v>Listed</v>
          </cell>
          <cell r="G539">
            <v>20</v>
          </cell>
          <cell r="H539" t="str">
            <v>INE686A01026</v>
          </cell>
          <cell r="J539" t="str">
            <v>NIFTY INFRASTRUCTURE</v>
          </cell>
          <cell r="K539">
            <v>36201</v>
          </cell>
          <cell r="L539">
            <v>158.05000000000001</v>
          </cell>
          <cell r="M539">
            <v>170.15</v>
          </cell>
          <cell r="N539">
            <v>-7.1113723185424593</v>
          </cell>
          <cell r="O539">
            <v>20.96</v>
          </cell>
          <cell r="P539">
            <v>45.96</v>
          </cell>
          <cell r="Q539">
            <v>-28.071372318542458</v>
          </cell>
          <cell r="R539">
            <v>-53.071372318542458</v>
          </cell>
          <cell r="S539">
            <v>43.972719292425765</v>
          </cell>
          <cell r="T539">
            <v>1.9397512465723656</v>
          </cell>
          <cell r="U539">
            <v>1.689741052631579</v>
          </cell>
          <cell r="V539">
            <v>1.7443284999999999</v>
          </cell>
          <cell r="W539">
            <v>174432.85</v>
          </cell>
          <cell r="X539">
            <v>3.2305214626470242</v>
          </cell>
          <cell r="Z539">
            <v>27990</v>
          </cell>
          <cell r="AA539">
            <v>2452.2706094999999</v>
          </cell>
          <cell r="AB539">
            <v>23.51</v>
          </cell>
          <cell r="AC539">
            <v>1</v>
          </cell>
          <cell r="AD539">
            <v>2</v>
          </cell>
          <cell r="AE539" t="e">
            <v>#N/A</v>
          </cell>
          <cell r="AF539" t="e">
            <v>#N/A</v>
          </cell>
          <cell r="AG539" t="e">
            <v>#N/A</v>
          </cell>
          <cell r="AH539" t="e">
            <v>#N/A</v>
          </cell>
          <cell r="AI539" t="e">
            <v>#N/A</v>
          </cell>
          <cell r="AJ539" t="e">
            <v>#N/A</v>
          </cell>
        </row>
        <row r="540">
          <cell r="A540" t="str">
            <v>ITI</v>
          </cell>
          <cell r="B540" t="str">
            <v>ITI Limited</v>
          </cell>
          <cell r="C540" t="str">
            <v>EQ</v>
          </cell>
          <cell r="D540" t="str">
            <v>EQ</v>
          </cell>
          <cell r="E540" t="str">
            <v>ITIEQ</v>
          </cell>
          <cell r="F540" t="str">
            <v>Listed</v>
          </cell>
          <cell r="G540">
            <v>20</v>
          </cell>
          <cell r="H540" t="str">
            <v>INE248A01017</v>
          </cell>
          <cell r="J540" t="str">
            <v>S &amp; P BSE TECK</v>
          </cell>
          <cell r="K540">
            <v>37879</v>
          </cell>
          <cell r="L540">
            <v>80.2</v>
          </cell>
          <cell r="M540">
            <v>94.5</v>
          </cell>
          <cell r="N540">
            <v>-15.132275132275129</v>
          </cell>
          <cell r="O540">
            <v>25</v>
          </cell>
          <cell r="P540">
            <v>50</v>
          </cell>
          <cell r="Q540">
            <v>-40.132275132275126</v>
          </cell>
          <cell r="R540">
            <v>-65.132275132275126</v>
          </cell>
          <cell r="S540">
            <v>12.626193053232313</v>
          </cell>
          <cell r="T540">
            <v>4.4155589070339678</v>
          </cell>
          <cell r="U540">
            <v>10.169059473684211</v>
          </cell>
          <cell r="V540">
            <v>10.780301</v>
          </cell>
          <cell r="W540">
            <v>1078030.0999999999</v>
          </cell>
          <cell r="X540">
            <v>6.0107970446782959</v>
          </cell>
          <cell r="Z540">
            <v>36841</v>
          </cell>
          <cell r="AA540">
            <v>3849.6</v>
          </cell>
          <cell r="AB540">
            <v>0.24</v>
          </cell>
          <cell r="AC540" t="e">
            <v>#N/A</v>
          </cell>
          <cell r="AD540" t="e">
            <v>#N/A</v>
          </cell>
          <cell r="AE540" t="e">
            <v>#N/A</v>
          </cell>
          <cell r="AF540" t="e">
            <v>#N/A</v>
          </cell>
          <cell r="AG540" t="e">
            <v>#N/A</v>
          </cell>
          <cell r="AH540" t="e">
            <v>#N/A</v>
          </cell>
          <cell r="AI540" t="e">
            <v>#N/A</v>
          </cell>
          <cell r="AJ540" t="e">
            <v>#N/A</v>
          </cell>
        </row>
        <row r="541">
          <cell r="A541" t="str">
            <v>IVC</v>
          </cell>
          <cell r="B541" t="str">
            <v>IL&amp;FS Investment Managers Limited</v>
          </cell>
          <cell r="C541" t="str">
            <v>EQ</v>
          </cell>
          <cell r="D541" t="str">
            <v>EQ</v>
          </cell>
          <cell r="E541" t="str">
            <v>IVCEQ</v>
          </cell>
          <cell r="F541" t="str">
            <v>Listed</v>
          </cell>
          <cell r="G541">
            <v>20</v>
          </cell>
          <cell r="H541" t="str">
            <v>INE050B01023</v>
          </cell>
          <cell r="J541" t="str">
            <v>NIFTY FINANCIAL SERVICES</v>
          </cell>
          <cell r="K541">
            <v>36418</v>
          </cell>
          <cell r="L541">
            <v>14.95</v>
          </cell>
          <cell r="M541">
            <v>15.85</v>
          </cell>
          <cell r="N541">
            <v>-5.6782334384858064</v>
          </cell>
          <cell r="O541">
            <v>25.994820567838239</v>
          </cell>
          <cell r="P541">
            <v>50.994820567838239</v>
          </cell>
          <cell r="Q541">
            <v>-31.673054006324044</v>
          </cell>
          <cell r="R541">
            <v>-56.673054006324044</v>
          </cell>
          <cell r="S541">
            <v>19.585778556052464</v>
          </cell>
          <cell r="T541">
            <v>2.3338018540761274</v>
          </cell>
          <cell r="U541">
            <v>3.9662468421052628</v>
          </cell>
          <cell r="V541">
            <v>10.1079455</v>
          </cell>
          <cell r="W541">
            <v>1010794.5499999999</v>
          </cell>
          <cell r="X541">
            <v>154.8491282160027</v>
          </cell>
          <cell r="Z541">
            <v>40214</v>
          </cell>
          <cell r="AA541">
            <v>469.47894630000002</v>
          </cell>
          <cell r="AB541">
            <v>0.78999999999999992</v>
          </cell>
          <cell r="AC541">
            <v>3</v>
          </cell>
          <cell r="AD541">
            <v>4</v>
          </cell>
          <cell r="AE541">
            <v>0</v>
          </cell>
          <cell r="AF541">
            <v>0</v>
          </cell>
          <cell r="AG541" t="e">
            <v>#N/A</v>
          </cell>
          <cell r="AH541" t="e">
            <v>#N/A</v>
          </cell>
          <cell r="AI541" t="e">
            <v>#N/A</v>
          </cell>
          <cell r="AJ541" t="e">
            <v>#N/A</v>
          </cell>
        </row>
        <row r="542">
          <cell r="A542" t="str">
            <v>IVP</v>
          </cell>
          <cell r="B542" t="str">
            <v>IVP Limited</v>
          </cell>
          <cell r="C542" t="str">
            <v>EQ</v>
          </cell>
          <cell r="D542" t="str">
            <v>EQ</v>
          </cell>
          <cell r="E542" t="str">
            <v>IVPEQ</v>
          </cell>
          <cell r="F542" t="str">
            <v>Listed</v>
          </cell>
          <cell r="G542">
            <v>20</v>
          </cell>
          <cell r="H542" t="str">
            <v>INE043C01018</v>
          </cell>
          <cell r="J542" t="str">
            <v>NIFTY PHARMA</v>
          </cell>
          <cell r="K542">
            <v>34955</v>
          </cell>
          <cell r="L542">
            <v>144.44999999999999</v>
          </cell>
          <cell r="M542">
            <v>176.05</v>
          </cell>
          <cell r="N542">
            <v>-17.949446180062495</v>
          </cell>
          <cell r="O542">
            <v>10.570757914292173</v>
          </cell>
          <cell r="P542">
            <v>35.570757914292173</v>
          </cell>
          <cell r="Q542">
            <v>-28.520204094354668</v>
          </cell>
          <cell r="R542">
            <v>-53.520204094354668</v>
          </cell>
          <cell r="S542">
            <v>13.330015105898122</v>
          </cell>
          <cell r="T542">
            <v>2.5706586443320991</v>
          </cell>
          <cell r="U542">
            <v>0.10915736842105261</v>
          </cell>
          <cell r="V542">
            <v>4.3411999999999999E-2</v>
          </cell>
          <cell r="W542">
            <v>4341.2</v>
          </cell>
          <cell r="X542">
            <v>-60.229895033245086</v>
          </cell>
          <cell r="Z542">
            <v>4278</v>
          </cell>
          <cell r="AA542">
            <v>149.162869035</v>
          </cell>
          <cell r="AB542">
            <v>0.49</v>
          </cell>
          <cell r="AC542">
            <v>3</v>
          </cell>
          <cell r="AD542">
            <v>4</v>
          </cell>
          <cell r="AE542" t="e">
            <v>#N/A</v>
          </cell>
          <cell r="AF542" t="e">
            <v>#N/A</v>
          </cell>
          <cell r="AG542" t="e">
            <v>#N/A</v>
          </cell>
          <cell r="AH542" t="e">
            <v>#N/A</v>
          </cell>
          <cell r="AI542" t="e">
            <v>#N/A</v>
          </cell>
          <cell r="AJ542" t="e">
            <v>#N/A</v>
          </cell>
        </row>
        <row r="543">
          <cell r="A543" t="str">
            <v>IVRCLINFRA</v>
          </cell>
          <cell r="B543" t="str">
            <v>IVRCL Limited</v>
          </cell>
          <cell r="C543" t="str">
            <v>EQ</v>
          </cell>
          <cell r="D543" t="str">
            <v>EQ</v>
          </cell>
          <cell r="E543" t="str">
            <v>IVRCLINFRAEQ</v>
          </cell>
          <cell r="F543" t="str">
            <v>Listed</v>
          </cell>
          <cell r="G543">
            <v>20</v>
          </cell>
          <cell r="H543" t="str">
            <v>INE875A01025</v>
          </cell>
          <cell r="J543" t="str">
            <v>NIFTY INFRASTRUCTURE</v>
          </cell>
          <cell r="K543">
            <v>36593</v>
          </cell>
          <cell r="L543">
            <v>5.25</v>
          </cell>
          <cell r="M543">
            <v>4.6500000000000004</v>
          </cell>
          <cell r="N543">
            <v>12.903225806451605</v>
          </cell>
          <cell r="O543">
            <v>20.96</v>
          </cell>
          <cell r="P543">
            <v>45.96</v>
          </cell>
          <cell r="Q543">
            <v>-8.0567741935483959</v>
          </cell>
          <cell r="R543">
            <v>-33.056774193548392</v>
          </cell>
          <cell r="S543">
            <v>-3.1730225859643868</v>
          </cell>
          <cell r="T543">
            <v>5.3494466616035101</v>
          </cell>
          <cell r="U543">
            <v>16.06964</v>
          </cell>
          <cell r="V543">
            <v>48.224607500000005</v>
          </cell>
          <cell r="W543">
            <v>4822460.7500000009</v>
          </cell>
          <cell r="X543">
            <v>200.0976219753523</v>
          </cell>
          <cell r="Z543">
            <v>180805</v>
          </cell>
          <cell r="AA543">
            <v>411.02128829999998</v>
          </cell>
          <cell r="AB543">
            <v>56.36</v>
          </cell>
          <cell r="AC543" t="e">
            <v>#N/A</v>
          </cell>
          <cell r="AD543" t="e">
            <v>#N/A</v>
          </cell>
          <cell r="AE543" t="e">
            <v>#N/A</v>
          </cell>
          <cell r="AF543" t="e">
            <v>#N/A</v>
          </cell>
          <cell r="AG543" t="e">
            <v>#N/A</v>
          </cell>
          <cell r="AH543" t="e">
            <v>#N/A</v>
          </cell>
          <cell r="AI543" t="e">
            <v>#N/A</v>
          </cell>
          <cell r="AJ543" t="e">
            <v>#N/A</v>
          </cell>
        </row>
        <row r="544">
          <cell r="A544" t="str">
            <v>IZMO</v>
          </cell>
          <cell r="B544" t="str">
            <v>IZMO Limited</v>
          </cell>
          <cell r="C544" t="str">
            <v>EQ</v>
          </cell>
          <cell r="D544" t="str">
            <v>EQ</v>
          </cell>
          <cell r="E544" t="str">
            <v>IZMOEQ</v>
          </cell>
          <cell r="F544" t="str">
            <v>Listed</v>
          </cell>
          <cell r="G544">
            <v>20</v>
          </cell>
          <cell r="H544" t="str">
            <v>INE848A01014</v>
          </cell>
          <cell r="J544" t="str">
            <v>NIFTY IT</v>
          </cell>
          <cell r="K544">
            <v>39118</v>
          </cell>
          <cell r="L544">
            <v>50.05</v>
          </cell>
          <cell r="M544">
            <v>52.8</v>
          </cell>
          <cell r="N544">
            <v>-5.2083333333333339</v>
          </cell>
          <cell r="O544">
            <v>27.16</v>
          </cell>
          <cell r="P544">
            <v>52.16</v>
          </cell>
          <cell r="Q544">
            <v>-32.368333333333332</v>
          </cell>
          <cell r="R544">
            <v>-57.368333333333332</v>
          </cell>
          <cell r="S544">
            <v>57.426581476415095</v>
          </cell>
          <cell r="T544">
            <v>2.3541571857108985</v>
          </cell>
          <cell r="U544">
            <v>0.34096368421052631</v>
          </cell>
          <cell r="V544">
            <v>0.60495750000000004</v>
          </cell>
          <cell r="W544">
            <v>60495.750000000007</v>
          </cell>
          <cell r="X544">
            <v>77.425786972219626</v>
          </cell>
          <cell r="Z544">
            <v>10039</v>
          </cell>
          <cell r="AA544">
            <v>60.872176364999994</v>
          </cell>
          <cell r="AB544">
            <v>0.18</v>
          </cell>
          <cell r="AC544" t="e">
            <v>#N/A</v>
          </cell>
          <cell r="AD544" t="e">
            <v>#N/A</v>
          </cell>
          <cell r="AE544" t="e">
            <v>#N/A</v>
          </cell>
          <cell r="AF544" t="e">
            <v>#N/A</v>
          </cell>
          <cell r="AG544" t="e">
            <v>#N/A</v>
          </cell>
          <cell r="AH544" t="e">
            <v>#N/A</v>
          </cell>
          <cell r="AI544" t="e">
            <v>#N/A</v>
          </cell>
          <cell r="AJ544" t="e">
            <v>#N/A</v>
          </cell>
        </row>
        <row r="545">
          <cell r="A545" t="str">
            <v>J&amp;KBANK</v>
          </cell>
          <cell r="B545" t="str">
            <v>The Jammu &amp; Kashmir Bank Limited</v>
          </cell>
          <cell r="C545" t="str">
            <v>EQ</v>
          </cell>
          <cell r="D545" t="str">
            <v>EQ</v>
          </cell>
          <cell r="E545" t="str">
            <v>J&amp;KBANKEQ</v>
          </cell>
          <cell r="F545" t="str">
            <v>Listed</v>
          </cell>
          <cell r="G545">
            <v>20</v>
          </cell>
          <cell r="H545" t="str">
            <v>INE168A01041</v>
          </cell>
          <cell r="J545" t="str">
            <v>NIFTY BANK</v>
          </cell>
          <cell r="K545">
            <v>35998</v>
          </cell>
          <cell r="L545">
            <v>72.25</v>
          </cell>
          <cell r="M545">
            <v>84.2</v>
          </cell>
          <cell r="N545">
            <v>-14.192399049881239</v>
          </cell>
          <cell r="O545">
            <v>24.9</v>
          </cell>
          <cell r="P545">
            <v>49.9</v>
          </cell>
          <cell r="Q545">
            <v>-39.092399049881237</v>
          </cell>
          <cell r="R545">
            <v>-64.092399049881237</v>
          </cell>
          <cell r="S545">
            <v>-2.3179555674377532</v>
          </cell>
          <cell r="T545">
            <v>2.4328565914929716</v>
          </cell>
          <cell r="U545">
            <v>4.4689899999999998</v>
          </cell>
          <cell r="V545">
            <v>4.7891624999999998</v>
          </cell>
          <cell r="W545">
            <v>478916.25</v>
          </cell>
          <cell r="X545">
            <v>7.1643145319188442</v>
          </cell>
          <cell r="Z545">
            <v>76694</v>
          </cell>
          <cell r="AA545">
            <v>3766.6314379750002</v>
          </cell>
          <cell r="AB545">
            <v>26.240000000000002</v>
          </cell>
          <cell r="AC545">
            <v>3</v>
          </cell>
          <cell r="AD545">
            <v>3</v>
          </cell>
          <cell r="AE545" t="e">
            <v>#N/A</v>
          </cell>
          <cell r="AF545" t="e">
            <v>#N/A</v>
          </cell>
          <cell r="AG545" t="e">
            <v>#N/A</v>
          </cell>
          <cell r="AH545" t="e">
            <v>#N/A</v>
          </cell>
          <cell r="AI545" t="e">
            <v>#N/A</v>
          </cell>
          <cell r="AJ545" t="e">
            <v>#N/A</v>
          </cell>
        </row>
        <row r="546">
          <cell r="A546" t="str">
            <v>JAGRAN</v>
          </cell>
          <cell r="B546" t="str">
            <v>Jagran Prakashan Limited</v>
          </cell>
          <cell r="C546" t="str">
            <v>EQ</v>
          </cell>
          <cell r="D546" t="str">
            <v>EQ</v>
          </cell>
          <cell r="E546" t="str">
            <v>JAGRANEQ</v>
          </cell>
          <cell r="F546" t="str">
            <v>Listed</v>
          </cell>
          <cell r="G546">
            <v>20</v>
          </cell>
          <cell r="H546" t="str">
            <v>INE199G01027</v>
          </cell>
          <cell r="J546" t="str">
            <v>NIFTY MEDIA</v>
          </cell>
          <cell r="K546">
            <v>38770</v>
          </cell>
          <cell r="L546">
            <v>172.1</v>
          </cell>
          <cell r="M546">
            <v>174.9</v>
          </cell>
          <cell r="N546">
            <v>-1.6009148084619846</v>
          </cell>
          <cell r="O546">
            <v>18.727671652990978</v>
          </cell>
          <cell r="P546">
            <v>43.727671652990978</v>
          </cell>
          <cell r="Q546">
            <v>-20.328586461452961</v>
          </cell>
          <cell r="R546">
            <v>-45.328586461452964</v>
          </cell>
          <cell r="S546">
            <v>17.655227723321904</v>
          </cell>
          <cell r="T546">
            <v>1.2078223061232201</v>
          </cell>
          <cell r="U546">
            <v>0.95175052631578938</v>
          </cell>
          <cell r="V546">
            <v>1.4955405000000002</v>
          </cell>
          <cell r="W546">
            <v>149554.05000000002</v>
          </cell>
          <cell r="X546">
            <v>57.135768108184074</v>
          </cell>
          <cell r="Z546">
            <v>31930</v>
          </cell>
          <cell r="AA546">
            <v>5626.1525770899998</v>
          </cell>
          <cell r="AB546">
            <v>25.999999999999996</v>
          </cell>
          <cell r="AC546">
            <v>2</v>
          </cell>
          <cell r="AD546">
            <v>2</v>
          </cell>
          <cell r="AE546" t="e">
            <v>#N/A</v>
          </cell>
          <cell r="AF546" t="e">
            <v>#N/A</v>
          </cell>
          <cell r="AG546" t="e">
            <v>#N/A</v>
          </cell>
          <cell r="AH546" t="e">
            <v>#N/A</v>
          </cell>
          <cell r="AI546" t="e">
            <v>#N/A</v>
          </cell>
          <cell r="AJ546" t="e">
            <v>#N/A</v>
          </cell>
        </row>
        <row r="547">
          <cell r="A547" t="str">
            <v>JAGSNPHARM</v>
          </cell>
          <cell r="B547" t="str">
            <v>Jagsonpal Pharmaceuticals Limited</v>
          </cell>
          <cell r="C547" t="str">
            <v>EQ</v>
          </cell>
          <cell r="D547" t="str">
            <v>EQ</v>
          </cell>
          <cell r="E547" t="str">
            <v>JAGSNPHARMEQ</v>
          </cell>
          <cell r="F547" t="str">
            <v>Listed</v>
          </cell>
          <cell r="G547">
            <v>20</v>
          </cell>
          <cell r="H547" t="str">
            <v>INE048B01027</v>
          </cell>
          <cell r="J547" t="str">
            <v>NIFTY PHARMA</v>
          </cell>
          <cell r="K547">
            <v>36586</v>
          </cell>
          <cell r="L547">
            <v>30.2</v>
          </cell>
          <cell r="M547">
            <v>38.25</v>
          </cell>
          <cell r="N547">
            <v>-21.045751633986931</v>
          </cell>
          <cell r="O547">
            <v>10.570757914292173</v>
          </cell>
          <cell r="P547">
            <v>35.570757914292173</v>
          </cell>
          <cell r="Q547">
            <v>-31.616509548279105</v>
          </cell>
          <cell r="R547">
            <v>-56.616509548279105</v>
          </cell>
          <cell r="S547">
            <v>6.668348967946935</v>
          </cell>
          <cell r="T547">
            <v>2.2374028817480904</v>
          </cell>
          <cell r="U547">
            <v>0.12788368421052632</v>
          </cell>
          <cell r="V547">
            <v>0.14745049999999998</v>
          </cell>
          <cell r="W547">
            <v>14745.05</v>
          </cell>
          <cell r="X547">
            <v>15.300478642187173</v>
          </cell>
          <cell r="Z547">
            <v>10417</v>
          </cell>
          <cell r="AA547">
            <v>79.117959999999997</v>
          </cell>
          <cell r="AB547">
            <v>0</v>
          </cell>
          <cell r="AC547">
            <v>3</v>
          </cell>
          <cell r="AD547">
            <v>4</v>
          </cell>
          <cell r="AE547" t="e">
            <v>#N/A</v>
          </cell>
          <cell r="AF547" t="e">
            <v>#N/A</v>
          </cell>
          <cell r="AG547" t="e">
            <v>#N/A</v>
          </cell>
          <cell r="AH547" t="e">
            <v>#N/A</v>
          </cell>
          <cell r="AI547" t="e">
            <v>#N/A</v>
          </cell>
          <cell r="AJ547" t="e">
            <v>#N/A</v>
          </cell>
        </row>
        <row r="548">
          <cell r="A548" t="str">
            <v>JAIBALAJI</v>
          </cell>
          <cell r="B548" t="str">
            <v>Jai Balaji Industries Limited</v>
          </cell>
          <cell r="C548" t="str">
            <v>EQ</v>
          </cell>
          <cell r="D548" t="str">
            <v>EQ</v>
          </cell>
          <cell r="E548" t="str">
            <v>JAIBALAJIEQ</v>
          </cell>
          <cell r="F548" t="str">
            <v>Listed</v>
          </cell>
          <cell r="G548">
            <v>10</v>
          </cell>
          <cell r="H548" t="str">
            <v>INE091G01018</v>
          </cell>
          <cell r="J548" t="str">
            <v>NIFTY METAL</v>
          </cell>
          <cell r="K548">
            <v>37964</v>
          </cell>
          <cell r="L548">
            <v>10.6</v>
          </cell>
          <cell r="M548">
            <v>12.05</v>
          </cell>
          <cell r="N548">
            <v>-12.033195020746897</v>
          </cell>
          <cell r="O548">
            <v>27.437859269756842</v>
          </cell>
          <cell r="P548">
            <v>52.437859269756842</v>
          </cell>
          <cell r="Q548">
            <v>-39.471054290503737</v>
          </cell>
          <cell r="R548">
            <v>-64.471054290503744</v>
          </cell>
          <cell r="S548">
            <v>-0.41915332439038139</v>
          </cell>
          <cell r="T548">
            <v>4.2117790256986209</v>
          </cell>
          <cell r="U548">
            <v>0.63156052631578952</v>
          </cell>
          <cell r="V548">
            <v>0.3877755</v>
          </cell>
          <cell r="W548">
            <v>38777.550000000003</v>
          </cell>
          <cell r="X548">
            <v>-38.600421678965638</v>
          </cell>
          <cell r="Z548">
            <v>9191</v>
          </cell>
          <cell r="AA548">
            <v>91.458375160000003</v>
          </cell>
          <cell r="AB548">
            <v>3.36</v>
          </cell>
          <cell r="AC548" t="e">
            <v>#N/A</v>
          </cell>
          <cell r="AD548" t="e">
            <v>#N/A</v>
          </cell>
          <cell r="AE548" t="e">
            <v>#N/A</v>
          </cell>
          <cell r="AF548" t="e">
            <v>#N/A</v>
          </cell>
          <cell r="AG548" t="e">
            <v>#N/A</v>
          </cell>
          <cell r="AH548" t="e">
            <v>#N/A</v>
          </cell>
          <cell r="AI548" t="e">
            <v>#N/A</v>
          </cell>
          <cell r="AJ548" t="e">
            <v>#N/A</v>
          </cell>
        </row>
        <row r="549">
          <cell r="A549" t="str">
            <v>JAICORPLTD</v>
          </cell>
          <cell r="B549" t="str">
            <v>Jai Corp Limited</v>
          </cell>
          <cell r="C549" t="str">
            <v>EQ</v>
          </cell>
          <cell r="D549" t="str">
            <v>EQ</v>
          </cell>
          <cell r="E549" t="str">
            <v>JAICORPLTDEQ</v>
          </cell>
          <cell r="F549" t="str">
            <v>Listed</v>
          </cell>
          <cell r="G549">
            <v>20</v>
          </cell>
          <cell r="H549" t="str">
            <v>INE070D01027</v>
          </cell>
          <cell r="J549" t="str">
            <v>NIFTY 500</v>
          </cell>
          <cell r="K549">
            <v>35760</v>
          </cell>
          <cell r="L549">
            <v>69.7</v>
          </cell>
          <cell r="M549">
            <v>82.45</v>
          </cell>
          <cell r="N549">
            <v>-15.463917525773196</v>
          </cell>
          <cell r="O549">
            <v>22.534921939194742</v>
          </cell>
          <cell r="P549">
            <v>47.534921939194739</v>
          </cell>
          <cell r="Q549">
            <v>-37.998839464967936</v>
          </cell>
          <cell r="R549">
            <v>-62.998839464967936</v>
          </cell>
          <cell r="S549">
            <v>-66.22962660809371</v>
          </cell>
          <cell r="T549">
            <v>2.6305919868732635</v>
          </cell>
          <cell r="U549">
            <v>8.5977478947368429</v>
          </cell>
          <cell r="V549">
            <v>10.005011</v>
          </cell>
          <cell r="W549">
            <v>1000501.1</v>
          </cell>
          <cell r="X549">
            <v>16.367810762683799</v>
          </cell>
          <cell r="Z549">
            <v>73315</v>
          </cell>
          <cell r="AA549">
            <v>1243.7923877000001</v>
          </cell>
          <cell r="AB549">
            <v>6.84</v>
          </cell>
          <cell r="AC549">
            <v>3</v>
          </cell>
          <cell r="AD549">
            <v>4</v>
          </cell>
          <cell r="AE549" t="e">
            <v>#N/A</v>
          </cell>
          <cell r="AF549" t="e">
            <v>#N/A</v>
          </cell>
          <cell r="AG549" t="e">
            <v>#N/A</v>
          </cell>
          <cell r="AH549" t="e">
            <v>#N/A</v>
          </cell>
          <cell r="AI549" t="e">
            <v>#N/A</v>
          </cell>
          <cell r="AJ549" t="e">
            <v>#N/A</v>
          </cell>
        </row>
        <row r="550">
          <cell r="A550" t="str">
            <v>JAIHINDPRO</v>
          </cell>
          <cell r="B550" t="str">
            <v>Jaihind Projects Limited</v>
          </cell>
          <cell r="C550" t="str">
            <v>EQ</v>
          </cell>
          <cell r="D550" t="str">
            <v>EQ</v>
          </cell>
          <cell r="E550" t="str">
            <v>JAIHINDPROEQ</v>
          </cell>
          <cell r="F550" t="str">
            <v>Listed</v>
          </cell>
          <cell r="G550">
            <v>5</v>
          </cell>
          <cell r="H550" t="str">
            <v>INE343D01010</v>
          </cell>
          <cell r="J550" t="str">
            <v>NIFTY REALTY</v>
          </cell>
          <cell r="K550">
            <v>40968</v>
          </cell>
          <cell r="L550">
            <v>5.55</v>
          </cell>
          <cell r="M550">
            <v>5.7</v>
          </cell>
          <cell r="N550">
            <v>-2.631578947368427</v>
          </cell>
          <cell r="O550">
            <v>16.689999999999998</v>
          </cell>
          <cell r="P550">
            <v>41.69</v>
          </cell>
          <cell r="Q550">
            <v>-19.321578947368426</v>
          </cell>
          <cell r="R550">
            <v>-44.321578947368423</v>
          </cell>
          <cell r="S550">
            <v>-0.69750780728757455</v>
          </cell>
          <cell r="T550">
            <v>2.7928622526617164</v>
          </cell>
          <cell r="U550">
            <v>2.2674285714285713E-2</v>
          </cell>
          <cell r="V550">
            <v>3.5629285714285711E-2</v>
          </cell>
          <cell r="W550">
            <v>3562.9285714285711</v>
          </cell>
          <cell r="X550">
            <v>57.135206653225801</v>
          </cell>
          <cell r="Z550">
            <v>5577</v>
          </cell>
          <cell r="AA550">
            <v>5.4153808649999995</v>
          </cell>
          <cell r="AB550">
            <v>0</v>
          </cell>
          <cell r="AC550" t="e">
            <v>#N/A</v>
          </cell>
          <cell r="AD550" t="e">
            <v>#N/A</v>
          </cell>
          <cell r="AE550" t="e">
            <v>#N/A</v>
          </cell>
          <cell r="AF550" t="e">
            <v>#N/A</v>
          </cell>
          <cell r="AG550" t="e">
            <v>#N/A</v>
          </cell>
          <cell r="AH550" t="e">
            <v>#N/A</v>
          </cell>
          <cell r="AI550" t="e">
            <v>#N/A</v>
          </cell>
          <cell r="AJ550" t="e">
            <v>#N/A</v>
          </cell>
        </row>
        <row r="551">
          <cell r="A551" t="str">
            <v>JAINSTUDIO</v>
          </cell>
          <cell r="B551" t="str">
            <v>Jain Studios Limited</v>
          </cell>
          <cell r="C551" t="str">
            <v>BE</v>
          </cell>
          <cell r="D551" t="str">
            <v>BE</v>
          </cell>
          <cell r="E551" t="str">
            <v>JAINSTUDIOBE</v>
          </cell>
          <cell r="F551" t="str">
            <v>Listed</v>
          </cell>
          <cell r="G551">
            <v>5</v>
          </cell>
          <cell r="H551" t="str">
            <v>INE486B01011</v>
          </cell>
          <cell r="J551" t="str">
            <v>NIFTY MEDIA</v>
          </cell>
          <cell r="K551">
            <v>36691</v>
          </cell>
          <cell r="L551">
            <v>4.4000000000000004</v>
          </cell>
          <cell r="M551">
            <v>4.5999999999999996</v>
          </cell>
          <cell r="N551">
            <v>-4.3478260869565064</v>
          </cell>
          <cell r="O551">
            <v>18.727671652990978</v>
          </cell>
          <cell r="P551">
            <v>43.727671652990978</v>
          </cell>
          <cell r="Q551">
            <v>-23.075497739947483</v>
          </cell>
          <cell r="R551">
            <v>-48.075497739947487</v>
          </cell>
          <cell r="S551">
            <v>9.2158415859843199</v>
          </cell>
          <cell r="T551">
            <v>3.7271542206831776</v>
          </cell>
          <cell r="U551">
            <v>1.1026153846153845E-2</v>
          </cell>
          <cell r="V551">
            <v>1.2122307692307693E-2</v>
          </cell>
          <cell r="W551">
            <v>1212.2307692307693</v>
          </cell>
          <cell r="X551">
            <v>9.9413980745081751</v>
          </cell>
          <cell r="Z551">
            <v>7298</v>
          </cell>
          <cell r="AA551">
            <v>3.9978320799999998</v>
          </cell>
          <cell r="AB551">
            <v>17.5</v>
          </cell>
          <cell r="AC551" t="e">
            <v>#N/A</v>
          </cell>
          <cell r="AD551" t="e">
            <v>#N/A</v>
          </cell>
          <cell r="AE551" t="e">
            <v>#N/A</v>
          </cell>
          <cell r="AF551" t="e">
            <v>#N/A</v>
          </cell>
          <cell r="AG551" t="e">
            <v>#N/A</v>
          </cell>
          <cell r="AH551" t="e">
            <v>#N/A</v>
          </cell>
          <cell r="AI551" t="str">
            <v>Shall remain in Trade for Trade</v>
          </cell>
          <cell r="AJ551" t="str">
            <v>JAINSTUDIO</v>
          </cell>
          <cell r="AK551" t="str">
            <v>Listing</v>
          </cell>
        </row>
        <row r="552">
          <cell r="A552" t="str">
            <v>JAMNAAUTO</v>
          </cell>
          <cell r="B552" t="str">
            <v>Jamna Auto Industries Limited</v>
          </cell>
          <cell r="C552" t="str">
            <v>EQ</v>
          </cell>
          <cell r="D552" t="str">
            <v>EQ</v>
          </cell>
          <cell r="E552" t="str">
            <v>JAMNAAUTOEQ</v>
          </cell>
          <cell r="F552" t="str">
            <v>Listed</v>
          </cell>
          <cell r="G552">
            <v>20</v>
          </cell>
          <cell r="H552" t="str">
            <v>INE039C01024</v>
          </cell>
          <cell r="J552" t="str">
            <v>NIFTY 500</v>
          </cell>
          <cell r="K552">
            <v>40522</v>
          </cell>
          <cell r="L552">
            <v>258.39999999999998</v>
          </cell>
          <cell r="M552">
            <v>259.3</v>
          </cell>
          <cell r="N552">
            <v>-0.34708831469341844</v>
          </cell>
          <cell r="O552">
            <v>22.534921939194742</v>
          </cell>
          <cell r="P552">
            <v>47.534921939194739</v>
          </cell>
          <cell r="Q552">
            <v>-22.882010253888161</v>
          </cell>
          <cell r="R552">
            <v>-47.882010253888154</v>
          </cell>
          <cell r="S552">
            <v>19.918612720807037</v>
          </cell>
          <cell r="T552">
            <v>2.6437191641705509</v>
          </cell>
          <cell r="U552">
            <v>1.3155947368421053</v>
          </cell>
          <cell r="V552">
            <v>1.6471689999999999</v>
          </cell>
          <cell r="W552">
            <v>164716.9</v>
          </cell>
          <cell r="X552">
            <v>25.203374099366698</v>
          </cell>
          <cell r="Z552">
            <v>32041</v>
          </cell>
          <cell r="AA552">
            <v>2059.0029318400002</v>
          </cell>
          <cell r="AB552">
            <v>9.2099999999999991</v>
          </cell>
          <cell r="AC552">
            <v>3</v>
          </cell>
          <cell r="AD552">
            <v>4</v>
          </cell>
          <cell r="AE552" t="e">
            <v>#N/A</v>
          </cell>
          <cell r="AF552" t="e">
            <v>#N/A</v>
          </cell>
          <cell r="AG552" t="e">
            <v>#N/A</v>
          </cell>
          <cell r="AH552" t="e">
            <v>#N/A</v>
          </cell>
          <cell r="AI552" t="e">
            <v>#N/A</v>
          </cell>
          <cell r="AJ552" t="e">
            <v>#N/A</v>
          </cell>
        </row>
        <row r="553">
          <cell r="A553" t="str">
            <v>JAYAGROGN</v>
          </cell>
          <cell r="B553" t="str">
            <v>Jayant Agro Organics Limited</v>
          </cell>
          <cell r="C553" t="str">
            <v>EQ</v>
          </cell>
          <cell r="D553" t="str">
            <v>EQ</v>
          </cell>
          <cell r="E553" t="str">
            <v>JAYAGROGNEQ</v>
          </cell>
          <cell r="F553" t="str">
            <v>Listed</v>
          </cell>
          <cell r="G553">
            <v>20</v>
          </cell>
          <cell r="H553" t="str">
            <v>INE785A01026</v>
          </cell>
          <cell r="J553" t="str">
            <v>NIFTY 500</v>
          </cell>
          <cell r="K553">
            <v>35172</v>
          </cell>
          <cell r="L553">
            <v>493.3</v>
          </cell>
          <cell r="M553">
            <v>970.4</v>
          </cell>
          <cell r="N553">
            <v>-49.165292662819454</v>
          </cell>
          <cell r="O553">
            <v>22.534921939194742</v>
          </cell>
          <cell r="P553">
            <v>47.534921939194739</v>
          </cell>
          <cell r="Q553">
            <v>-71.700214602014199</v>
          </cell>
          <cell r="R553">
            <v>-96.700214602014199</v>
          </cell>
          <cell r="S553">
            <v>32.704827823965417</v>
          </cell>
          <cell r="T553">
            <v>8.9081660466283044</v>
          </cell>
          <cell r="U553">
            <v>0.18279526315789474</v>
          </cell>
          <cell r="V553">
            <v>0.47451450000000001</v>
          </cell>
          <cell r="W553">
            <v>47451.45</v>
          </cell>
          <cell r="X553">
            <v>159.58796294963304</v>
          </cell>
          <cell r="Z553">
            <v>12052</v>
          </cell>
          <cell r="AA553">
            <v>1479.9</v>
          </cell>
          <cell r="AB553">
            <v>0.27</v>
          </cell>
          <cell r="AC553">
            <v>3</v>
          </cell>
          <cell r="AD553">
            <v>4</v>
          </cell>
          <cell r="AE553">
            <v>0</v>
          </cell>
          <cell r="AF553">
            <v>1</v>
          </cell>
          <cell r="AG553" t="e">
            <v>#N/A</v>
          </cell>
          <cell r="AH553" t="e">
            <v>#N/A</v>
          </cell>
          <cell r="AI553" t="e">
            <v>#N/A</v>
          </cell>
          <cell r="AJ553" t="e">
            <v>#N/A</v>
          </cell>
        </row>
        <row r="554">
          <cell r="A554" t="str">
            <v>JAYBARMARU</v>
          </cell>
          <cell r="B554" t="str">
            <v>Jay Bharat Maruti Limited</v>
          </cell>
          <cell r="C554" t="str">
            <v>EQ</v>
          </cell>
          <cell r="D554" t="str">
            <v>EQ</v>
          </cell>
          <cell r="E554" t="str">
            <v>JAYBARMARUEQ</v>
          </cell>
          <cell r="F554" t="str">
            <v>Listed</v>
          </cell>
          <cell r="G554">
            <v>20</v>
          </cell>
          <cell r="H554" t="str">
            <v>INE571B01028</v>
          </cell>
          <cell r="J554" t="str">
            <v>NIFTY 500</v>
          </cell>
          <cell r="K554">
            <v>35067</v>
          </cell>
          <cell r="L554">
            <v>517.20000000000005</v>
          </cell>
          <cell r="M554">
            <v>663.95</v>
          </cell>
          <cell r="N554">
            <v>-22.102567964455151</v>
          </cell>
          <cell r="O554">
            <v>22.534921939194742</v>
          </cell>
          <cell r="P554">
            <v>47.534921939194739</v>
          </cell>
          <cell r="Q554">
            <v>-44.637489903649893</v>
          </cell>
          <cell r="R554">
            <v>-69.637489903649893</v>
          </cell>
          <cell r="S554">
            <v>19.693206540377883</v>
          </cell>
          <cell r="T554">
            <v>2.5969822774082507</v>
          </cell>
          <cell r="U554">
            <v>0.64840578947368421</v>
          </cell>
          <cell r="V554">
            <v>1.4077094999999999</v>
          </cell>
          <cell r="W554">
            <v>140770.94999999998</v>
          </cell>
          <cell r="X554">
            <v>117.10316638946858</v>
          </cell>
          <cell r="Z554">
            <v>14606</v>
          </cell>
          <cell r="AA554">
            <v>1119.7380000000001</v>
          </cell>
          <cell r="AB554">
            <v>3.7499999999999996</v>
          </cell>
          <cell r="AC554">
            <v>3</v>
          </cell>
          <cell r="AD554">
            <v>4</v>
          </cell>
          <cell r="AE554" t="e">
            <v>#N/A</v>
          </cell>
          <cell r="AF554" t="e">
            <v>#N/A</v>
          </cell>
          <cell r="AG554" t="e">
            <v>#N/A</v>
          </cell>
          <cell r="AH554" t="e">
            <v>#N/A</v>
          </cell>
          <cell r="AI554" t="e">
            <v>#N/A</v>
          </cell>
          <cell r="AJ554" t="e">
            <v>#N/A</v>
          </cell>
        </row>
        <row r="555">
          <cell r="A555" t="str">
            <v>JAYNECOIND</v>
          </cell>
          <cell r="B555" t="str">
            <v>Jayaswal Neco Industries Limited</v>
          </cell>
          <cell r="C555" t="str">
            <v>EQ</v>
          </cell>
          <cell r="D555" t="str">
            <v>EQ</v>
          </cell>
          <cell r="E555" t="str">
            <v>JAYNECOINDEQ</v>
          </cell>
          <cell r="F555" t="str">
            <v>Listed</v>
          </cell>
          <cell r="G555">
            <v>20</v>
          </cell>
          <cell r="H555" t="str">
            <v>INE854B01010</v>
          </cell>
          <cell r="J555" t="str">
            <v>NIFTY METAL</v>
          </cell>
          <cell r="K555">
            <v>34829</v>
          </cell>
          <cell r="L555">
            <v>7.35</v>
          </cell>
          <cell r="M555">
            <v>7.85</v>
          </cell>
          <cell r="N555">
            <v>-6.369426751592357</v>
          </cell>
          <cell r="O555">
            <v>27.437859269756842</v>
          </cell>
          <cell r="P555">
            <v>52.437859269756842</v>
          </cell>
          <cell r="Q555">
            <v>-33.807286021349199</v>
          </cell>
          <cell r="R555">
            <v>-58.807286021349199</v>
          </cell>
          <cell r="S555">
            <v>-1.0246121132126953</v>
          </cell>
          <cell r="T555">
            <v>4.0310747469205017</v>
          </cell>
          <cell r="U555">
            <v>0.67766105263157894</v>
          </cell>
          <cell r="V555">
            <v>0.82198499999999997</v>
          </cell>
          <cell r="W555">
            <v>82198.5</v>
          </cell>
          <cell r="X555">
            <v>21.297364930146724</v>
          </cell>
          <cell r="Z555">
            <v>39154</v>
          </cell>
          <cell r="AA555">
            <v>469.39530130500003</v>
          </cell>
          <cell r="AB555">
            <v>2.15</v>
          </cell>
          <cell r="AC555" t="e">
            <v>#N/A</v>
          </cell>
          <cell r="AD555" t="e">
            <v>#N/A</v>
          </cell>
          <cell r="AE555" t="e">
            <v>#N/A</v>
          </cell>
          <cell r="AF555" t="e">
            <v>#N/A</v>
          </cell>
          <cell r="AG555" t="e">
            <v>#N/A</v>
          </cell>
          <cell r="AH555" t="e">
            <v>#N/A</v>
          </cell>
          <cell r="AI555" t="e">
            <v>#N/A</v>
          </cell>
          <cell r="AJ555" t="e">
            <v>#N/A</v>
          </cell>
        </row>
        <row r="556">
          <cell r="A556" t="str">
            <v>JAYSREETEA</v>
          </cell>
          <cell r="B556" t="str">
            <v>Jayshree Tea &amp; Industries Limited</v>
          </cell>
          <cell r="C556" t="str">
            <v>EQ</v>
          </cell>
          <cell r="D556" t="str">
            <v>EQ</v>
          </cell>
          <cell r="E556" t="str">
            <v>JAYSREETEAEQ</v>
          </cell>
          <cell r="F556" t="str">
            <v>Listed</v>
          </cell>
          <cell r="G556">
            <v>20</v>
          </cell>
          <cell r="H556" t="str">
            <v>INE364A01020</v>
          </cell>
          <cell r="J556" t="str">
            <v>NIFTY FMCG</v>
          </cell>
          <cell r="K556">
            <v>34745</v>
          </cell>
          <cell r="L556">
            <v>96.4</v>
          </cell>
          <cell r="M556">
            <v>100.75</v>
          </cell>
          <cell r="N556">
            <v>-4.3176178660049569</v>
          </cell>
          <cell r="O556">
            <v>13.867894395905891</v>
          </cell>
          <cell r="P556">
            <v>38.867894395905893</v>
          </cell>
          <cell r="Q556">
            <v>-18.185512261910848</v>
          </cell>
          <cell r="R556">
            <v>-43.185512261910851</v>
          </cell>
          <cell r="S556">
            <v>-16.072689625866051</v>
          </cell>
          <cell r="T556">
            <v>2.7498973750119657</v>
          </cell>
          <cell r="U556">
            <v>1.1876263157894738</v>
          </cell>
          <cell r="V556">
            <v>1.071369</v>
          </cell>
          <cell r="W556">
            <v>107136.90000000001</v>
          </cell>
          <cell r="X556">
            <v>-9.7890484779458404</v>
          </cell>
          <cell r="Z556">
            <v>20882</v>
          </cell>
          <cell r="AA556">
            <v>278.37898431999997</v>
          </cell>
          <cell r="AB556">
            <v>6.88</v>
          </cell>
          <cell r="AC556">
            <v>3</v>
          </cell>
          <cell r="AD556">
            <v>4</v>
          </cell>
          <cell r="AE556" t="e">
            <v>#N/A</v>
          </cell>
          <cell r="AF556" t="e">
            <v>#N/A</v>
          </cell>
          <cell r="AG556" t="e">
            <v>#N/A</v>
          </cell>
          <cell r="AH556" t="e">
            <v>#N/A</v>
          </cell>
          <cell r="AI556" t="e">
            <v>#N/A</v>
          </cell>
          <cell r="AJ556" t="e">
            <v>#N/A</v>
          </cell>
        </row>
        <row r="557">
          <cell r="A557" t="str">
            <v>JBCHEPHARM</v>
          </cell>
          <cell r="B557" t="str">
            <v>JB Chemicals &amp; Pharmaceuticals Limited</v>
          </cell>
          <cell r="C557" t="str">
            <v>EQ</v>
          </cell>
          <cell r="D557" t="str">
            <v>EQ</v>
          </cell>
          <cell r="E557" t="str">
            <v>JBCHEPHARMEQ</v>
          </cell>
          <cell r="F557" t="str">
            <v>Listed</v>
          </cell>
          <cell r="G557">
            <v>20</v>
          </cell>
          <cell r="H557" t="str">
            <v>INE572A01028</v>
          </cell>
          <cell r="J557" t="str">
            <v>NIFTY PHARMA</v>
          </cell>
          <cell r="K557">
            <v>37740</v>
          </cell>
          <cell r="L557">
            <v>294.45</v>
          </cell>
          <cell r="M557">
            <v>322.64999999999998</v>
          </cell>
          <cell r="N557">
            <v>-8.740120874012085</v>
          </cell>
          <cell r="O557">
            <v>10.570757914292173</v>
          </cell>
          <cell r="P557">
            <v>35.570757914292173</v>
          </cell>
          <cell r="Q557">
            <v>-19.310878788304258</v>
          </cell>
          <cell r="R557">
            <v>-44.310878788304258</v>
          </cell>
          <cell r="S557">
            <v>14.439493838486213</v>
          </cell>
          <cell r="T557">
            <v>1.6087197605187871</v>
          </cell>
          <cell r="U557">
            <v>0.3660263157894737</v>
          </cell>
          <cell r="V557">
            <v>0.54786749999999995</v>
          </cell>
          <cell r="W557">
            <v>54786.749999999993</v>
          </cell>
          <cell r="X557">
            <v>49.679811632755751</v>
          </cell>
          <cell r="Z557">
            <v>33827</v>
          </cell>
          <cell r="AA557">
            <v>2497.5241638749999</v>
          </cell>
          <cell r="AB557">
            <v>14.879999999999999</v>
          </cell>
          <cell r="AC557">
            <v>3</v>
          </cell>
          <cell r="AD557">
            <v>3</v>
          </cell>
          <cell r="AE557" t="e">
            <v>#N/A</v>
          </cell>
          <cell r="AF557" t="e">
            <v>#N/A</v>
          </cell>
          <cell r="AG557" t="e">
            <v>#N/A</v>
          </cell>
          <cell r="AH557" t="e">
            <v>#N/A</v>
          </cell>
          <cell r="AI557" t="e">
            <v>#N/A</v>
          </cell>
          <cell r="AJ557" t="e">
            <v>#N/A</v>
          </cell>
        </row>
        <row r="558">
          <cell r="A558" t="str">
            <v>JBFIND</v>
          </cell>
          <cell r="B558" t="str">
            <v>JBF Industries Limited</v>
          </cell>
          <cell r="C558" t="str">
            <v>EQ</v>
          </cell>
          <cell r="D558" t="str">
            <v>EQ</v>
          </cell>
          <cell r="E558" t="str">
            <v>JBFINDEQ</v>
          </cell>
          <cell r="F558" t="str">
            <v>Listed</v>
          </cell>
          <cell r="G558">
            <v>10</v>
          </cell>
          <cell r="H558" t="str">
            <v>INE187A01017</v>
          </cell>
          <cell r="J558" t="str">
            <v>NIFTY 500</v>
          </cell>
          <cell r="K558">
            <v>38042</v>
          </cell>
          <cell r="L558">
            <v>161.25</v>
          </cell>
          <cell r="M558">
            <v>261.39999999999998</v>
          </cell>
          <cell r="N558">
            <v>-38.312930374904361</v>
          </cell>
          <cell r="O558">
            <v>22.534921939194742</v>
          </cell>
          <cell r="P558">
            <v>47.534921939194739</v>
          </cell>
          <cell r="Q558">
            <v>-60.8478523140991</v>
          </cell>
          <cell r="R558">
            <v>-85.8478523140991</v>
          </cell>
          <cell r="S558">
            <v>37.05258392155487</v>
          </cell>
          <cell r="T558">
            <v>4.337938024331331</v>
          </cell>
          <cell r="U558">
            <v>1.3493357894736842</v>
          </cell>
          <cell r="V558">
            <v>4.4068319999999996</v>
          </cell>
          <cell r="W558">
            <v>440683.19999999995</v>
          </cell>
          <cell r="X558">
            <v>226.59268614811654</v>
          </cell>
          <cell r="Z558">
            <v>24439</v>
          </cell>
          <cell r="AA558">
            <v>1320.1835651250001</v>
          </cell>
          <cell r="AB558">
            <v>16.96</v>
          </cell>
          <cell r="AC558">
            <v>3</v>
          </cell>
          <cell r="AD558">
            <v>3</v>
          </cell>
          <cell r="AE558" t="e">
            <v>#N/A</v>
          </cell>
          <cell r="AF558" t="e">
            <v>#N/A</v>
          </cell>
          <cell r="AG558" t="e">
            <v>#N/A</v>
          </cell>
          <cell r="AH558" t="e">
            <v>#N/A</v>
          </cell>
          <cell r="AI558" t="e">
            <v>#N/A</v>
          </cell>
          <cell r="AJ558" t="e">
            <v>#N/A</v>
          </cell>
        </row>
        <row r="559">
          <cell r="A559" t="str">
            <v>JBMA</v>
          </cell>
          <cell r="B559" t="str">
            <v>JBM Auto Limited</v>
          </cell>
          <cell r="C559" t="str">
            <v>EQ</v>
          </cell>
          <cell r="D559" t="str">
            <v>EQ</v>
          </cell>
          <cell r="E559" t="str">
            <v>JBMAEQ</v>
          </cell>
          <cell r="F559" t="str">
            <v>Listed</v>
          </cell>
          <cell r="G559">
            <v>20</v>
          </cell>
          <cell r="H559" t="str">
            <v>INE927D01028</v>
          </cell>
          <cell r="J559" t="str">
            <v>NIFTY AUTO</v>
          </cell>
          <cell r="K559">
            <v>38338</v>
          </cell>
          <cell r="L559">
            <v>308.14999999999998</v>
          </cell>
          <cell r="M559">
            <v>365.65</v>
          </cell>
          <cell r="N559">
            <v>-15.725420484069467</v>
          </cell>
          <cell r="O559">
            <v>21.010925199109458</v>
          </cell>
          <cell r="P559">
            <v>46.010925199109458</v>
          </cell>
          <cell r="Q559">
            <v>-36.736345683178925</v>
          </cell>
          <cell r="R559">
            <v>-61.736345683178925</v>
          </cell>
          <cell r="S559">
            <v>31.271449472759883</v>
          </cell>
          <cell r="T559">
            <v>3.5451991786176955</v>
          </cell>
          <cell r="U559">
            <v>4.1723347368421058</v>
          </cell>
          <cell r="V559">
            <v>1.266024</v>
          </cell>
          <cell r="W559">
            <v>126602.40000000001</v>
          </cell>
          <cell r="X559">
            <v>-69.656701107394639</v>
          </cell>
          <cell r="Z559">
            <v>16251</v>
          </cell>
          <cell r="AA559">
            <v>1257.10914166</v>
          </cell>
          <cell r="AB559">
            <v>0.41</v>
          </cell>
          <cell r="AC559">
            <v>3</v>
          </cell>
          <cell r="AD559">
            <v>4</v>
          </cell>
          <cell r="AE559">
            <v>1</v>
          </cell>
          <cell r="AF559">
            <v>1</v>
          </cell>
          <cell r="AG559" t="e">
            <v>#N/A</v>
          </cell>
          <cell r="AH559" t="e">
            <v>#N/A</v>
          </cell>
          <cell r="AI559" t="e">
            <v>#N/A</v>
          </cell>
          <cell r="AJ559" t="e">
            <v>#N/A</v>
          </cell>
        </row>
        <row r="560">
          <cell r="A560" t="str">
            <v>JCHAC</v>
          </cell>
          <cell r="B560" t="str">
            <v>Johnson Controls Hitachi Air Conditioning India Limited</v>
          </cell>
          <cell r="C560" t="str">
            <v>EQ</v>
          </cell>
          <cell r="D560" t="str">
            <v>EQ</v>
          </cell>
          <cell r="E560" t="str">
            <v>JCHACEQ</v>
          </cell>
          <cell r="F560" t="str">
            <v>Listed</v>
          </cell>
          <cell r="G560">
            <v>20</v>
          </cell>
          <cell r="H560" t="str">
            <v>INE782A01015</v>
          </cell>
          <cell r="J560" t="str">
            <v>NIFTY INDIA CONSUMPTION</v>
          </cell>
          <cell r="K560">
            <v>36528</v>
          </cell>
          <cell r="L560">
            <v>1926.9</v>
          </cell>
          <cell r="M560">
            <v>2003.15</v>
          </cell>
          <cell r="N560">
            <v>-3.8065047550108573</v>
          </cell>
          <cell r="O560">
            <v>22.406558179915852</v>
          </cell>
          <cell r="P560">
            <v>47.406558179915855</v>
          </cell>
          <cell r="Q560">
            <v>-26.213062934926707</v>
          </cell>
          <cell r="R560">
            <v>-51.213062934926711</v>
          </cell>
          <cell r="S560">
            <v>71.133145768188513</v>
          </cell>
          <cell r="T560">
            <v>1.930889951677498</v>
          </cell>
          <cell r="U560">
            <v>8.7694736842105256E-2</v>
          </cell>
          <cell r="V560">
            <v>5.5438500000000002E-2</v>
          </cell>
          <cell r="W560">
            <v>5543.85</v>
          </cell>
          <cell r="X560">
            <v>-36.782409074540858</v>
          </cell>
          <cell r="Z560">
            <v>14471</v>
          </cell>
          <cell r="AA560">
            <v>5239.4114379599996</v>
          </cell>
          <cell r="AB560">
            <v>15.319999999999999</v>
          </cell>
          <cell r="AC560">
            <v>3</v>
          </cell>
          <cell r="AD560">
            <v>4</v>
          </cell>
          <cell r="AE560" t="e">
            <v>#N/A</v>
          </cell>
          <cell r="AF560" t="e">
            <v>#N/A</v>
          </cell>
          <cell r="AG560" t="e">
            <v>#N/A</v>
          </cell>
          <cell r="AH560" t="e">
            <v>#N/A</v>
          </cell>
          <cell r="AI560" t="e">
            <v>#N/A</v>
          </cell>
          <cell r="AJ560" t="e">
            <v>#N/A</v>
          </cell>
        </row>
        <row r="561">
          <cell r="A561" t="str">
            <v>JENSONICOL</v>
          </cell>
          <cell r="B561" t="str">
            <v>Jenson &amp; Nicholson (India) Limited</v>
          </cell>
          <cell r="C561" t="str">
            <v>EQ</v>
          </cell>
          <cell r="D561" t="str">
            <v>EQ</v>
          </cell>
          <cell r="E561" t="str">
            <v>JENSONICOLEQ</v>
          </cell>
          <cell r="F561" t="str">
            <v>Listed</v>
          </cell>
          <cell r="G561">
            <v>10</v>
          </cell>
          <cell r="H561" t="str">
            <v>INE819B01021</v>
          </cell>
          <cell r="J561" t="str">
            <v>NIFTY 500</v>
          </cell>
          <cell r="K561">
            <v>35795</v>
          </cell>
          <cell r="L561">
            <v>8.3000000000000007</v>
          </cell>
          <cell r="M561">
            <v>10</v>
          </cell>
          <cell r="N561">
            <v>-16.999999999999993</v>
          </cell>
          <cell r="O561">
            <v>22.534921939194742</v>
          </cell>
          <cell r="P561">
            <v>47.534921939194739</v>
          </cell>
          <cell r="Q561">
            <v>-39.534921939194732</v>
          </cell>
          <cell r="R561">
            <v>-64.534921939194732</v>
          </cell>
          <cell r="S561">
            <v>9.457237974182549</v>
          </cell>
          <cell r="T561">
            <v>4.3908420048137247</v>
          </cell>
          <cell r="U561">
            <v>0.57474071428571427</v>
          </cell>
          <cell r="V561">
            <v>0.50408299999999995</v>
          </cell>
          <cell r="W561">
            <v>50408.299999999996</v>
          </cell>
          <cell r="X561">
            <v>-12.293841819354572</v>
          </cell>
          <cell r="Z561">
            <v>20612</v>
          </cell>
          <cell r="AA561">
            <v>31.063243849999999</v>
          </cell>
          <cell r="AB561">
            <v>2.13</v>
          </cell>
          <cell r="AC561" t="e">
            <v>#N/A</v>
          </cell>
          <cell r="AD561" t="e">
            <v>#N/A</v>
          </cell>
          <cell r="AE561" t="e">
            <v>#N/A</v>
          </cell>
          <cell r="AF561" t="e">
            <v>#N/A</v>
          </cell>
          <cell r="AG561" t="e">
            <v>#N/A</v>
          </cell>
          <cell r="AH561" t="e">
            <v>#N/A</v>
          </cell>
          <cell r="AI561" t="e">
            <v>#N/A</v>
          </cell>
          <cell r="AJ561" t="e">
            <v>#N/A</v>
          </cell>
        </row>
        <row r="562">
          <cell r="A562" t="str">
            <v>JHS</v>
          </cell>
          <cell r="B562" t="str">
            <v>JHS Svendgaard Laboratories Limited</v>
          </cell>
          <cell r="C562" t="str">
            <v>EQ</v>
          </cell>
          <cell r="D562" t="str">
            <v>EQ</v>
          </cell>
          <cell r="E562" t="str">
            <v>JHSEQ</v>
          </cell>
          <cell r="F562" t="str">
            <v>Listed</v>
          </cell>
          <cell r="G562">
            <v>10</v>
          </cell>
          <cell r="H562" t="str">
            <v>INE544H01014</v>
          </cell>
          <cell r="J562" t="str">
            <v>NIFTY PHARMA</v>
          </cell>
          <cell r="K562">
            <v>39011</v>
          </cell>
          <cell r="L562">
            <v>64.05</v>
          </cell>
          <cell r="M562">
            <v>70.05</v>
          </cell>
          <cell r="N562">
            <v>-8.565310492505354</v>
          </cell>
          <cell r="O562">
            <v>10.570757914292173</v>
          </cell>
          <cell r="P562">
            <v>35.570757914292173</v>
          </cell>
          <cell r="Q562">
            <v>-19.136068406797527</v>
          </cell>
          <cell r="R562">
            <v>-44.136068406797527</v>
          </cell>
          <cell r="S562">
            <v>58.382964086512786</v>
          </cell>
          <cell r="T562">
            <v>3.1486834141020488</v>
          </cell>
          <cell r="U562">
            <v>2.2719836842105265</v>
          </cell>
          <cell r="V562">
            <v>1.1497915000000001</v>
          </cell>
          <cell r="W562">
            <v>114979.15000000001</v>
          </cell>
          <cell r="X562">
            <v>-49.392616329481612</v>
          </cell>
          <cell r="Z562">
            <v>14640</v>
          </cell>
          <cell r="AA562">
            <v>262.38082500000002</v>
          </cell>
          <cell r="AB562">
            <v>2.35</v>
          </cell>
          <cell r="AC562" t="e">
            <v>#N/A</v>
          </cell>
          <cell r="AD562" t="e">
            <v>#N/A</v>
          </cell>
          <cell r="AE562" t="e">
            <v>#N/A</v>
          </cell>
          <cell r="AF562" t="e">
            <v>#N/A</v>
          </cell>
          <cell r="AG562" t="e">
            <v>#N/A</v>
          </cell>
          <cell r="AH562" t="e">
            <v>#N/A</v>
          </cell>
          <cell r="AI562" t="e">
            <v>#N/A</v>
          </cell>
          <cell r="AJ562" t="e">
            <v>#N/A</v>
          </cell>
        </row>
        <row r="563">
          <cell r="A563" t="str">
            <v>JINDALPHOT</v>
          </cell>
          <cell r="B563" t="str">
            <v>Jindal Photo Limited</v>
          </cell>
          <cell r="C563" t="str">
            <v>EQ</v>
          </cell>
          <cell r="D563" t="str">
            <v>EQ</v>
          </cell>
          <cell r="E563" t="str">
            <v>JINDALPHOTEQ</v>
          </cell>
          <cell r="F563" t="str">
            <v>Listed</v>
          </cell>
          <cell r="G563">
            <v>20</v>
          </cell>
          <cell r="H563" t="str">
            <v>INE796G01012</v>
          </cell>
          <cell r="J563" t="str">
            <v>NIFTY 500</v>
          </cell>
          <cell r="K563">
            <v>38449</v>
          </cell>
          <cell r="L563">
            <v>65.900000000000006</v>
          </cell>
          <cell r="M563">
            <v>70.150000000000006</v>
          </cell>
          <cell r="N563">
            <v>-6.0584461867426933</v>
          </cell>
          <cell r="O563">
            <v>22.534921939194742</v>
          </cell>
          <cell r="P563">
            <v>47.534921939194739</v>
          </cell>
          <cell r="Q563">
            <v>-28.593368125937435</v>
          </cell>
          <cell r="R563">
            <v>-53.593368125937431</v>
          </cell>
          <cell r="S563">
            <v>-1690.0592084999998</v>
          </cell>
          <cell r="T563">
            <v>1.9965924057609321</v>
          </cell>
          <cell r="U563">
            <v>0.14938473684210526</v>
          </cell>
          <cell r="V563">
            <v>0.142898</v>
          </cell>
          <cell r="W563">
            <v>14289.8</v>
          </cell>
          <cell r="X563">
            <v>-4.3423022855149744</v>
          </cell>
          <cell r="Z563">
            <v>22793</v>
          </cell>
          <cell r="AA563">
            <v>67.602368339999998</v>
          </cell>
          <cell r="AB563">
            <v>0.02</v>
          </cell>
          <cell r="AC563" t="e">
            <v>#N/A</v>
          </cell>
          <cell r="AD563" t="e">
            <v>#N/A</v>
          </cell>
          <cell r="AE563" t="e">
            <v>#N/A</v>
          </cell>
          <cell r="AF563" t="e">
            <v>#N/A</v>
          </cell>
          <cell r="AG563" t="e">
            <v>#N/A</v>
          </cell>
          <cell r="AH563" t="e">
            <v>#N/A</v>
          </cell>
          <cell r="AI563" t="e">
            <v>#N/A</v>
          </cell>
          <cell r="AJ563" t="e">
            <v>#N/A</v>
          </cell>
        </row>
        <row r="564">
          <cell r="A564" t="str">
            <v>JINDALPOLY</v>
          </cell>
          <cell r="B564" t="str">
            <v>Jindal Poly Films Limited</v>
          </cell>
          <cell r="C564" t="str">
            <v>EQ</v>
          </cell>
          <cell r="D564" t="str">
            <v>EQ</v>
          </cell>
          <cell r="E564" t="str">
            <v>JINDALPOLYEQ</v>
          </cell>
          <cell r="F564" t="str">
            <v>Listed</v>
          </cell>
          <cell r="G564">
            <v>20</v>
          </cell>
          <cell r="H564" t="str">
            <v>INE197D01010</v>
          </cell>
          <cell r="J564" t="str">
            <v>NIFTY 500</v>
          </cell>
          <cell r="K564">
            <v>37277</v>
          </cell>
          <cell r="L564">
            <v>358.55</v>
          </cell>
          <cell r="M564">
            <v>388</v>
          </cell>
          <cell r="N564">
            <v>-7.5902061855670073</v>
          </cell>
          <cell r="O564">
            <v>22.534921939194742</v>
          </cell>
          <cell r="P564">
            <v>47.534921939194739</v>
          </cell>
          <cell r="Q564">
            <v>-30.125128124761751</v>
          </cell>
          <cell r="R564">
            <v>-55.125128124761744</v>
          </cell>
          <cell r="S564">
            <v>13.818870153287563</v>
          </cell>
          <cell r="T564">
            <v>2.947351353627218</v>
          </cell>
          <cell r="U564">
            <v>1.1982173684210526</v>
          </cell>
          <cell r="V564">
            <v>0.75599450000000001</v>
          </cell>
          <cell r="W564">
            <v>75599.45</v>
          </cell>
          <cell r="X564">
            <v>-36.906731622809843</v>
          </cell>
          <cell r="Z564">
            <v>45986</v>
          </cell>
          <cell r="AA564">
            <v>1569.9618381149999</v>
          </cell>
          <cell r="AB564">
            <v>5.09</v>
          </cell>
          <cell r="AC564">
            <v>3</v>
          </cell>
          <cell r="AD564">
            <v>4</v>
          </cell>
          <cell r="AE564" t="e">
            <v>#N/A</v>
          </cell>
          <cell r="AF564" t="e">
            <v>#N/A</v>
          </cell>
          <cell r="AG564" t="e">
            <v>#N/A</v>
          </cell>
          <cell r="AH564" t="e">
            <v>#N/A</v>
          </cell>
          <cell r="AI564" t="e">
            <v>#N/A</v>
          </cell>
          <cell r="AJ564" t="e">
            <v>#N/A</v>
          </cell>
        </row>
        <row r="565">
          <cell r="A565" t="str">
            <v>JINDALSAW</v>
          </cell>
          <cell r="B565" t="str">
            <v>Jindal Saw Limited</v>
          </cell>
          <cell r="C565" t="str">
            <v>EQ</v>
          </cell>
          <cell r="D565" t="str">
            <v>EQ</v>
          </cell>
          <cell r="E565" t="str">
            <v>JINDALSAWEQ</v>
          </cell>
          <cell r="F565" t="str">
            <v>Listed</v>
          </cell>
          <cell r="G565">
            <v>20</v>
          </cell>
          <cell r="H565" t="str">
            <v>INE324A01024</v>
          </cell>
          <cell r="J565" t="str">
            <v>NIFTY METAL</v>
          </cell>
          <cell r="K565">
            <v>37740</v>
          </cell>
          <cell r="L565">
            <v>88.55</v>
          </cell>
          <cell r="M565">
            <v>84.5</v>
          </cell>
          <cell r="N565">
            <v>4.7928994082840202</v>
          </cell>
          <cell r="O565">
            <v>27.437859269756842</v>
          </cell>
          <cell r="P565">
            <v>52.437859269756842</v>
          </cell>
          <cell r="Q565">
            <v>-22.64495986147282</v>
          </cell>
          <cell r="R565">
            <v>-47.64495986147282</v>
          </cell>
          <cell r="S565">
            <v>9.2391264962311546</v>
          </cell>
          <cell r="T565">
            <v>3.1773266780289413</v>
          </cell>
          <cell r="U565">
            <v>13.395938947368421</v>
          </cell>
          <cell r="V565">
            <v>22.071897999999997</v>
          </cell>
          <cell r="W565">
            <v>2207189.7999999998</v>
          </cell>
          <cell r="X565">
            <v>64.765591174450179</v>
          </cell>
          <cell r="Z565">
            <v>46896</v>
          </cell>
          <cell r="AA565">
            <v>2831.4227060349999</v>
          </cell>
          <cell r="AB565">
            <v>21.049999999999997</v>
          </cell>
          <cell r="AC565">
            <v>3</v>
          </cell>
          <cell r="AD565">
            <v>4</v>
          </cell>
          <cell r="AE565" t="e">
            <v>#N/A</v>
          </cell>
          <cell r="AF565" t="e">
            <v>#N/A</v>
          </cell>
          <cell r="AG565" t="e">
            <v>#N/A</v>
          </cell>
          <cell r="AH565" t="e">
            <v>#N/A</v>
          </cell>
          <cell r="AI565" t="e">
            <v>#N/A</v>
          </cell>
          <cell r="AJ565" t="e">
            <v>#N/A</v>
          </cell>
        </row>
        <row r="566">
          <cell r="A566" t="str">
            <v>JINDCOT</v>
          </cell>
          <cell r="B566" t="str">
            <v>Jindal Cotex Limited</v>
          </cell>
          <cell r="C566" t="str">
            <v>BE</v>
          </cell>
          <cell r="D566" t="str">
            <v>BE</v>
          </cell>
          <cell r="E566" t="str">
            <v>JINDCOTBE</v>
          </cell>
          <cell r="F566" t="str">
            <v>Listed</v>
          </cell>
          <cell r="G566">
            <v>5</v>
          </cell>
          <cell r="H566" t="str">
            <v>INE904J01016</v>
          </cell>
          <cell r="J566" t="str">
            <v>NIFTY 500</v>
          </cell>
          <cell r="K566">
            <v>40078</v>
          </cell>
          <cell r="L566">
            <v>11.6</v>
          </cell>
          <cell r="M566">
            <v>16</v>
          </cell>
          <cell r="N566">
            <v>-27.500000000000004</v>
          </cell>
          <cell r="O566">
            <v>22.534921939194742</v>
          </cell>
          <cell r="P566">
            <v>47.534921939194739</v>
          </cell>
          <cell r="Q566">
            <v>-50.034921939194746</v>
          </cell>
          <cell r="R566">
            <v>-75.034921939194746</v>
          </cell>
          <cell r="S566">
            <v>-2.0833207252004358</v>
          </cell>
          <cell r="T566">
            <v>3.6159999836752843</v>
          </cell>
          <cell r="U566">
            <v>0.93357105263157902</v>
          </cell>
          <cell r="V566">
            <v>0.5727335294117647</v>
          </cell>
          <cell r="W566">
            <v>57273.352941176468</v>
          </cell>
          <cell r="X566">
            <v>-38.651318740300951</v>
          </cell>
          <cell r="Z566">
            <v>7505</v>
          </cell>
          <cell r="AA566">
            <v>52.2036424</v>
          </cell>
          <cell r="AB566">
            <v>29.759999999999998</v>
          </cell>
          <cell r="AC566" t="e">
            <v>#N/A</v>
          </cell>
          <cell r="AD566" t="e">
            <v>#N/A</v>
          </cell>
          <cell r="AE566" t="e">
            <v>#N/A</v>
          </cell>
          <cell r="AF566" t="e">
            <v>#N/A</v>
          </cell>
          <cell r="AG566" t="e">
            <v>#N/A</v>
          </cell>
          <cell r="AH566" t="e">
            <v>#N/A</v>
          </cell>
          <cell r="AI566" t="str">
            <v>Can be moved to Normal rolling settlement</v>
          </cell>
          <cell r="AJ566" t="e">
            <v>#N/A</v>
          </cell>
        </row>
        <row r="567">
          <cell r="A567" t="str">
            <v>JINDRILL</v>
          </cell>
          <cell r="B567" t="str">
            <v>Jindal Drilling And Industries Limited</v>
          </cell>
          <cell r="C567" t="str">
            <v>EQ</v>
          </cell>
          <cell r="D567" t="str">
            <v>EQ</v>
          </cell>
          <cell r="E567" t="str">
            <v>JINDRILLEQ</v>
          </cell>
          <cell r="F567" t="str">
            <v>Listed</v>
          </cell>
          <cell r="G567">
            <v>20</v>
          </cell>
          <cell r="H567" t="str">
            <v>INE742C01031</v>
          </cell>
          <cell r="J567" t="str">
            <v>S&amp;P BSE OIL &amp; GAS</v>
          </cell>
          <cell r="K567">
            <v>39073</v>
          </cell>
          <cell r="L567">
            <v>153.94999999999999</v>
          </cell>
          <cell r="M567">
            <v>176.55</v>
          </cell>
          <cell r="N567">
            <v>-12.800906258850194</v>
          </cell>
          <cell r="O567">
            <v>28.34</v>
          </cell>
          <cell r="P567">
            <v>53.34</v>
          </cell>
          <cell r="Q567">
            <v>-41.140906258850194</v>
          </cell>
          <cell r="R567">
            <v>-66.140906258850194</v>
          </cell>
          <cell r="S567">
            <v>26.292582801782054</v>
          </cell>
          <cell r="T567">
            <v>2.8966118914215717</v>
          </cell>
          <cell r="U567">
            <v>1.160151052631579</v>
          </cell>
          <cell r="V567">
            <v>0.40305950000000001</v>
          </cell>
          <cell r="W567">
            <v>40305.950000000004</v>
          </cell>
          <cell r="X567">
            <v>-65.258015403620306</v>
          </cell>
          <cell r="Z567">
            <v>15369</v>
          </cell>
          <cell r="AA567">
            <v>446.16409608000004</v>
          </cell>
          <cell r="AB567">
            <v>0.16</v>
          </cell>
          <cell r="AC567">
            <v>3</v>
          </cell>
          <cell r="AD567">
            <v>3</v>
          </cell>
          <cell r="AE567" t="e">
            <v>#N/A</v>
          </cell>
          <cell r="AF567" t="e">
            <v>#N/A</v>
          </cell>
          <cell r="AG567" t="e">
            <v>#N/A</v>
          </cell>
          <cell r="AH567" t="e">
            <v>#N/A</v>
          </cell>
          <cell r="AI567" t="e">
            <v>#N/A</v>
          </cell>
          <cell r="AJ567" t="e">
            <v>#N/A</v>
          </cell>
        </row>
        <row r="568">
          <cell r="A568" t="str">
            <v>JINDWORLD</v>
          </cell>
          <cell r="B568" t="str">
            <v>Jindal Worldwide Limited</v>
          </cell>
          <cell r="C568" t="str">
            <v>EQ</v>
          </cell>
          <cell r="D568" t="str">
            <v>EQ</v>
          </cell>
          <cell r="E568" t="str">
            <v>JINDWORLDEQ</v>
          </cell>
          <cell r="F568" t="str">
            <v>Listed</v>
          </cell>
          <cell r="G568">
            <v>20</v>
          </cell>
          <cell r="H568" t="str">
            <v>INE247D01013</v>
          </cell>
          <cell r="J568" t="str">
            <v>NIFTY 500</v>
          </cell>
          <cell r="K568">
            <v>40507</v>
          </cell>
          <cell r="L568">
            <v>788.65</v>
          </cell>
          <cell r="M568">
            <v>663.95</v>
          </cell>
          <cell r="N568">
            <v>18.78153475412304</v>
          </cell>
          <cell r="O568">
            <v>22.534921939194742</v>
          </cell>
          <cell r="P568">
            <v>47.534921939194739</v>
          </cell>
          <cell r="Q568">
            <v>-3.753387185071702</v>
          </cell>
          <cell r="R568">
            <v>-28.753387185071698</v>
          </cell>
          <cell r="S568">
            <v>23.758469729589237</v>
          </cell>
          <cell r="T568">
            <v>4.1181437396439566</v>
          </cell>
          <cell r="U568">
            <v>0.62600842105263155</v>
          </cell>
          <cell r="V568">
            <v>0.88390450000000009</v>
          </cell>
          <cell r="W568">
            <v>88390.450000000012</v>
          </cell>
          <cell r="X568">
            <v>41.196902513502451</v>
          </cell>
          <cell r="Z568">
            <v>1905</v>
          </cell>
          <cell r="AA568">
            <v>1581.4041345999999</v>
          </cell>
          <cell r="AB568">
            <v>0.02</v>
          </cell>
          <cell r="AC568">
            <v>3</v>
          </cell>
          <cell r="AD568">
            <v>3</v>
          </cell>
          <cell r="AE568" t="e">
            <v>#N/A</v>
          </cell>
          <cell r="AF568" t="e">
            <v>#N/A</v>
          </cell>
          <cell r="AG568" t="e">
            <v>#N/A</v>
          </cell>
          <cell r="AH568" t="e">
            <v>#N/A</v>
          </cell>
          <cell r="AI568" t="e">
            <v>#N/A</v>
          </cell>
          <cell r="AJ568" t="e">
            <v>#N/A</v>
          </cell>
        </row>
        <row r="569">
          <cell r="A569" t="str">
            <v>JISLDVREQS</v>
          </cell>
          <cell r="B569" t="str">
            <v>Jain Irrigation Systems Limited</v>
          </cell>
          <cell r="C569" t="str">
            <v>EQ</v>
          </cell>
          <cell r="D569" t="str">
            <v>EQ</v>
          </cell>
          <cell r="E569" t="str">
            <v>JISLDVREQSEQ</v>
          </cell>
          <cell r="F569" t="str">
            <v>Listed</v>
          </cell>
          <cell r="G569">
            <v>20</v>
          </cell>
          <cell r="H569" t="str">
            <v>IN9175A01010</v>
          </cell>
          <cell r="J569" t="str">
            <v>NIFTY 500</v>
          </cell>
          <cell r="K569">
            <v>40877</v>
          </cell>
          <cell r="L569">
            <v>59.6</v>
          </cell>
          <cell r="M569">
            <v>68.349999999999994</v>
          </cell>
          <cell r="N569">
            <v>-12.80175566934893</v>
          </cell>
          <cell r="O569">
            <v>22.534921939194742</v>
          </cell>
          <cell r="P569">
            <v>47.534921939194739</v>
          </cell>
          <cell r="Q569">
            <v>-35.336677608543674</v>
          </cell>
          <cell r="R569">
            <v>-60.336677608543667</v>
          </cell>
          <cell r="S569" t="e">
            <v>#DIV/0!</v>
          </cell>
          <cell r="T569">
            <v>2.4372043039431803</v>
          </cell>
          <cell r="U569">
            <v>0.96331421052631572</v>
          </cell>
          <cell r="V569">
            <v>0.63329100000000005</v>
          </cell>
          <cell r="W569">
            <v>63329.100000000006</v>
          </cell>
          <cell r="X569">
            <v>-34.259144827314906</v>
          </cell>
          <cell r="Z569">
            <v>49079</v>
          </cell>
          <cell r="AA569">
            <v>114.99405184000001</v>
          </cell>
          <cell r="AB569">
            <v>2.21</v>
          </cell>
          <cell r="AC569">
            <v>3</v>
          </cell>
          <cell r="AD569">
            <v>3</v>
          </cell>
          <cell r="AE569" t="e">
            <v>#N/A</v>
          </cell>
          <cell r="AF569" t="e">
            <v>#N/A</v>
          </cell>
          <cell r="AG569" t="e">
            <v>#N/A</v>
          </cell>
          <cell r="AH569" t="e">
            <v>#N/A</v>
          </cell>
          <cell r="AI569" t="e">
            <v>#N/A</v>
          </cell>
          <cell r="AJ569" t="e">
            <v>#N/A</v>
          </cell>
        </row>
        <row r="570">
          <cell r="A570" t="str">
            <v>JITFINFRA</v>
          </cell>
          <cell r="B570" t="str">
            <v>JITF Infralogistics Limited</v>
          </cell>
          <cell r="C570" t="str">
            <v>BE</v>
          </cell>
          <cell r="D570" t="str">
            <v>BE</v>
          </cell>
          <cell r="E570" t="str">
            <v>JITFINFRABE</v>
          </cell>
          <cell r="F570" t="str">
            <v>Listed</v>
          </cell>
          <cell r="G570">
            <v>5</v>
          </cell>
          <cell r="H570" t="str">
            <v>INE863T01013</v>
          </cell>
          <cell r="J570" t="str">
            <v>Nifty 500</v>
          </cell>
          <cell r="K570">
            <v>42793</v>
          </cell>
          <cell r="L570">
            <v>44</v>
          </cell>
          <cell r="M570">
            <v>48.1</v>
          </cell>
          <cell r="N570">
            <v>-8.5239085239085277</v>
          </cell>
          <cell r="O570">
            <v>22.534921939194742</v>
          </cell>
          <cell r="P570">
            <v>47.534921939194739</v>
          </cell>
          <cell r="Q570">
            <v>-31.05883046310327</v>
          </cell>
          <cell r="R570">
            <v>-56.058830463103263</v>
          </cell>
          <cell r="S570">
            <v>-432.32533027522931</v>
          </cell>
          <cell r="T570">
            <v>2.7775099892264752</v>
          </cell>
          <cell r="U570">
            <v>0.17744052631578949</v>
          </cell>
          <cell r="V570">
            <v>9.8579E-2</v>
          </cell>
          <cell r="W570">
            <v>9857.9</v>
          </cell>
          <cell r="X570">
            <v>-44.443920424041274</v>
          </cell>
          <cell r="Z570">
            <v>42978</v>
          </cell>
          <cell r="AA570">
            <v>113.0963064</v>
          </cell>
          <cell r="AB570">
            <v>18.13</v>
          </cell>
          <cell r="AC570" t="e">
            <v>#N/A</v>
          </cell>
          <cell r="AD570" t="e">
            <v>#N/A</v>
          </cell>
          <cell r="AE570" t="e">
            <v>#N/A</v>
          </cell>
          <cell r="AF570" t="e">
            <v>#N/A</v>
          </cell>
          <cell r="AG570" t="e">
            <v>#N/A</v>
          </cell>
          <cell r="AH570" t="e">
            <v>#N/A</v>
          </cell>
          <cell r="AI570" t="str">
            <v>Shall remain in Trade for Trade</v>
          </cell>
          <cell r="AJ570" t="str">
            <v>JITFINFRA</v>
          </cell>
          <cell r="AK570" t="str">
            <v>Listing</v>
          </cell>
        </row>
        <row r="571">
          <cell r="A571" t="str">
            <v>JKCEMENT</v>
          </cell>
          <cell r="B571" t="str">
            <v>JK Cement Limited</v>
          </cell>
          <cell r="C571" t="str">
            <v>EQ</v>
          </cell>
          <cell r="D571" t="str">
            <v>EQ</v>
          </cell>
          <cell r="E571" t="str">
            <v>JKCEMENTEQ</v>
          </cell>
          <cell r="F571" t="str">
            <v>Listed</v>
          </cell>
          <cell r="G571">
            <v>20</v>
          </cell>
          <cell r="H571" t="str">
            <v>INE823G01014</v>
          </cell>
          <cell r="J571" t="str">
            <v>NIFTY COMMODITIES</v>
          </cell>
          <cell r="K571">
            <v>38790</v>
          </cell>
          <cell r="L571">
            <v>1030.7</v>
          </cell>
          <cell r="M571">
            <v>962.55</v>
          </cell>
          <cell r="N571">
            <v>7.0801516804321949</v>
          </cell>
          <cell r="O571">
            <v>25.720394965579587</v>
          </cell>
          <cell r="P571">
            <v>50.720394965579587</v>
          </cell>
          <cell r="Q571">
            <v>-18.640243285147392</v>
          </cell>
          <cell r="R571">
            <v>-43.640243285147392</v>
          </cell>
          <cell r="S571">
            <v>27.789115453542287</v>
          </cell>
          <cell r="T571">
            <v>1.0879419409589648</v>
          </cell>
          <cell r="U571">
            <v>0.27366526315789469</v>
          </cell>
          <cell r="V571">
            <v>0.23703249999999998</v>
          </cell>
          <cell r="W571">
            <v>23703.249999999996</v>
          </cell>
          <cell r="X571">
            <v>-13.385974798255257</v>
          </cell>
          <cell r="Z571">
            <v>82526</v>
          </cell>
          <cell r="AA571">
            <v>7207.4016574999996</v>
          </cell>
          <cell r="AB571">
            <v>24.53</v>
          </cell>
          <cell r="AC571">
            <v>3</v>
          </cell>
          <cell r="AD571">
            <v>4</v>
          </cell>
          <cell r="AE571" t="e">
            <v>#N/A</v>
          </cell>
          <cell r="AF571" t="e">
            <v>#N/A</v>
          </cell>
          <cell r="AG571" t="e">
            <v>#N/A</v>
          </cell>
          <cell r="AH571" t="e">
            <v>#N/A</v>
          </cell>
          <cell r="AI571" t="e">
            <v>#N/A</v>
          </cell>
          <cell r="AJ571" t="e">
            <v>#N/A</v>
          </cell>
        </row>
        <row r="572">
          <cell r="A572" t="str">
            <v>JKIL</v>
          </cell>
          <cell r="B572" t="str">
            <v>J.Kumar Infraprojects Limited</v>
          </cell>
          <cell r="C572" t="str">
            <v>EQ</v>
          </cell>
          <cell r="D572" t="str">
            <v>EQ</v>
          </cell>
          <cell r="E572" t="str">
            <v>JKILEQ</v>
          </cell>
          <cell r="F572" t="str">
            <v>Listed</v>
          </cell>
          <cell r="G572">
            <v>20</v>
          </cell>
          <cell r="H572" t="str">
            <v>INE576I01022</v>
          </cell>
          <cell r="J572" t="str">
            <v>NIFTY INFRASTRUCTURE</v>
          </cell>
          <cell r="K572">
            <v>39490</v>
          </cell>
          <cell r="L572">
            <v>227.35</v>
          </cell>
          <cell r="M572">
            <v>302</v>
          </cell>
          <cell r="N572">
            <v>-24.71854304635762</v>
          </cell>
          <cell r="O572">
            <v>20.96</v>
          </cell>
          <cell r="P572">
            <v>45.96</v>
          </cell>
          <cell r="Q572">
            <v>-45.678543046357618</v>
          </cell>
          <cell r="R572">
            <v>-70.678543046357618</v>
          </cell>
          <cell r="S572">
            <v>16.328814266513145</v>
          </cell>
          <cell r="T572">
            <v>3.4504617026102062</v>
          </cell>
          <cell r="U572">
            <v>1.1786089473684211</v>
          </cell>
          <cell r="V572">
            <v>0.64571176470588232</v>
          </cell>
          <cell r="W572">
            <v>64571.176470588231</v>
          </cell>
          <cell r="X572">
            <v>-45.214079178032968</v>
          </cell>
          <cell r="Z572">
            <v>25337</v>
          </cell>
          <cell r="AA572">
            <v>1720.2552789099998</v>
          </cell>
          <cell r="AB572">
            <v>38.860000000000007</v>
          </cell>
          <cell r="AC572">
            <v>3</v>
          </cell>
          <cell r="AD572">
            <v>3</v>
          </cell>
          <cell r="AE572" t="e">
            <v>#N/A</v>
          </cell>
          <cell r="AF572" t="e">
            <v>#N/A</v>
          </cell>
          <cell r="AG572" t="e">
            <v>#N/A</v>
          </cell>
          <cell r="AH572" t="e">
            <v>#N/A</v>
          </cell>
          <cell r="AI572" t="e">
            <v>#N/A</v>
          </cell>
          <cell r="AJ572" t="e">
            <v>#N/A</v>
          </cell>
        </row>
        <row r="573">
          <cell r="A573" t="str">
            <v>JKLAKSHMI</v>
          </cell>
          <cell r="B573" t="str">
            <v>JK Lakshmi Cement Limited</v>
          </cell>
          <cell r="C573" t="str">
            <v>EQ</v>
          </cell>
          <cell r="D573" t="str">
            <v>EQ</v>
          </cell>
          <cell r="E573" t="str">
            <v>JKLAKSHMIEQ</v>
          </cell>
          <cell r="F573" t="str">
            <v>Listed</v>
          </cell>
          <cell r="G573">
            <v>20</v>
          </cell>
          <cell r="H573" t="str">
            <v>INE786A01032</v>
          </cell>
          <cell r="J573" t="str">
            <v>NIFTY COMMODITIES</v>
          </cell>
          <cell r="K573">
            <v>38887</v>
          </cell>
          <cell r="L573">
            <v>418.3</v>
          </cell>
          <cell r="M573">
            <v>461.45</v>
          </cell>
          <cell r="N573">
            <v>-9.3509589337956385</v>
          </cell>
          <cell r="O573">
            <v>25.720394965579587</v>
          </cell>
          <cell r="P573">
            <v>50.720394965579587</v>
          </cell>
          <cell r="Q573">
            <v>-35.071353899375225</v>
          </cell>
          <cell r="R573">
            <v>-60.071353899375225</v>
          </cell>
          <cell r="S573">
            <v>60.276008581680138</v>
          </cell>
          <cell r="T573">
            <v>1.4442367965318201</v>
          </cell>
          <cell r="U573">
            <v>0.64968631578947367</v>
          </cell>
          <cell r="V573">
            <v>0.8291734999999999</v>
          </cell>
          <cell r="W573">
            <v>82917.349999999991</v>
          </cell>
          <cell r="X573">
            <v>27.626745376716201</v>
          </cell>
          <cell r="Z573">
            <v>76594</v>
          </cell>
          <cell r="AA573">
            <v>4922.13886078</v>
          </cell>
          <cell r="AB573">
            <v>29.14</v>
          </cell>
          <cell r="AC573">
            <v>3</v>
          </cell>
          <cell r="AD573">
            <v>3</v>
          </cell>
          <cell r="AE573" t="e">
            <v>#N/A</v>
          </cell>
          <cell r="AF573" t="e">
            <v>#N/A</v>
          </cell>
          <cell r="AG573" t="e">
            <v>#N/A</v>
          </cell>
          <cell r="AH573" t="e">
            <v>#N/A</v>
          </cell>
          <cell r="AI573" t="e">
            <v>#N/A</v>
          </cell>
          <cell r="AJ573" t="e">
            <v>#N/A</v>
          </cell>
        </row>
        <row r="574">
          <cell r="A574" t="str">
            <v>JKPAPER</v>
          </cell>
          <cell r="B574" t="str">
            <v>JK Paper Limited</v>
          </cell>
          <cell r="C574" t="str">
            <v>EQ</v>
          </cell>
          <cell r="D574" t="str">
            <v>EQ</v>
          </cell>
          <cell r="E574" t="str">
            <v>JKPAPEREQ</v>
          </cell>
          <cell r="F574" t="str">
            <v>Listed</v>
          </cell>
          <cell r="G574">
            <v>20</v>
          </cell>
          <cell r="H574" t="str">
            <v>INE789E01012</v>
          </cell>
          <cell r="J574" t="str">
            <v>NIFTY 500</v>
          </cell>
          <cell r="K574">
            <v>38519</v>
          </cell>
          <cell r="L574">
            <v>89.9</v>
          </cell>
          <cell r="M574">
            <v>96.75</v>
          </cell>
          <cell r="N574">
            <v>-7.0801033591731208</v>
          </cell>
          <cell r="O574">
            <v>22.534921939194742</v>
          </cell>
          <cell r="P574">
            <v>47.534921939194739</v>
          </cell>
          <cell r="Q574">
            <v>-29.615025298367861</v>
          </cell>
          <cell r="R574">
            <v>-54.615025298367861</v>
          </cell>
          <cell r="S574">
            <v>7.7346874324943959</v>
          </cell>
          <cell r="T574">
            <v>2.1279725823994138</v>
          </cell>
          <cell r="U574">
            <v>7.3371163157894745</v>
          </cell>
          <cell r="V574">
            <v>8.4748054999999987</v>
          </cell>
          <cell r="W574">
            <v>847480.54999999981</v>
          </cell>
          <cell r="X574">
            <v>15.50594450523044</v>
          </cell>
          <cell r="Z574">
            <v>28618</v>
          </cell>
          <cell r="AA574">
            <v>1518.16444925</v>
          </cell>
          <cell r="AB574">
            <v>19.47</v>
          </cell>
          <cell r="AC574">
            <v>1</v>
          </cell>
          <cell r="AD574">
            <v>2</v>
          </cell>
          <cell r="AE574" t="e">
            <v>#N/A</v>
          </cell>
          <cell r="AF574" t="e">
            <v>#N/A</v>
          </cell>
          <cell r="AG574" t="e">
            <v>#N/A</v>
          </cell>
          <cell r="AH574" t="e">
            <v>#N/A</v>
          </cell>
          <cell r="AI574" t="e">
            <v>#N/A</v>
          </cell>
          <cell r="AJ574" t="e">
            <v>#N/A</v>
          </cell>
        </row>
        <row r="575">
          <cell r="A575" t="str">
            <v>JKTYRE</v>
          </cell>
          <cell r="B575" t="str">
            <v>JK Tyre &amp; Industries Limited</v>
          </cell>
          <cell r="C575" t="str">
            <v>EQ</v>
          </cell>
          <cell r="D575" t="str">
            <v>EQ</v>
          </cell>
          <cell r="E575" t="str">
            <v>JKTYREEQ</v>
          </cell>
          <cell r="F575" t="str">
            <v>Listed</v>
          </cell>
          <cell r="G575">
            <v>20</v>
          </cell>
          <cell r="H575" t="str">
            <v>INE573A01042</v>
          </cell>
          <cell r="J575" t="str">
            <v>NIFTY AUTO</v>
          </cell>
          <cell r="K575">
            <v>39160</v>
          </cell>
          <cell r="L575">
            <v>147</v>
          </cell>
          <cell r="M575">
            <v>166.15</v>
          </cell>
          <cell r="N575">
            <v>-11.525729762263017</v>
          </cell>
          <cell r="O575">
            <v>21.010925199109458</v>
          </cell>
          <cell r="P575">
            <v>46.010925199109458</v>
          </cell>
          <cell r="Q575">
            <v>-32.536654961372477</v>
          </cell>
          <cell r="R575">
            <v>-57.536654961372477</v>
          </cell>
          <cell r="S575">
            <v>10.038714226357149</v>
          </cell>
          <cell r="T575">
            <v>2.2046671292796969</v>
          </cell>
          <cell r="U575">
            <v>12.590482631578947</v>
          </cell>
          <cell r="V575">
            <v>15.997150999999999</v>
          </cell>
          <cell r="W575">
            <v>1599715.0999999999</v>
          </cell>
          <cell r="X575">
            <v>27.057488327544981</v>
          </cell>
          <cell r="Z575">
            <v>100397</v>
          </cell>
          <cell r="AA575">
            <v>3334.158156</v>
          </cell>
          <cell r="AB575">
            <v>14.21</v>
          </cell>
          <cell r="AC575">
            <v>3</v>
          </cell>
          <cell r="AD575">
            <v>4</v>
          </cell>
          <cell r="AE575" t="e">
            <v>#N/A</v>
          </cell>
          <cell r="AF575" t="e">
            <v>#N/A</v>
          </cell>
          <cell r="AG575" t="e">
            <v>#N/A</v>
          </cell>
          <cell r="AH575" t="e">
            <v>#N/A</v>
          </cell>
          <cell r="AI575" t="e">
            <v>#N/A</v>
          </cell>
          <cell r="AJ575" t="e">
            <v>#N/A</v>
          </cell>
        </row>
        <row r="576">
          <cell r="A576" t="str">
            <v>JMA</v>
          </cell>
          <cell r="B576" t="str">
            <v>Jullundur Motor Agency (Delhi) Limited</v>
          </cell>
          <cell r="C576" t="str">
            <v>EQ</v>
          </cell>
          <cell r="D576" t="str">
            <v>EQ</v>
          </cell>
          <cell r="E576" t="str">
            <v>JMAEQ</v>
          </cell>
          <cell r="F576" t="str">
            <v>Listed</v>
          </cell>
          <cell r="G576">
            <v>20</v>
          </cell>
          <cell r="H576" t="str">
            <v>INE412C01015</v>
          </cell>
          <cell r="J576" t="str">
            <v>NIFTY AUTO</v>
          </cell>
          <cell r="K576">
            <v>42079</v>
          </cell>
          <cell r="L576">
            <v>215.1</v>
          </cell>
          <cell r="M576">
            <v>230.2</v>
          </cell>
          <cell r="N576">
            <v>-6.5595134665508228</v>
          </cell>
          <cell r="O576">
            <v>21.010925199109458</v>
          </cell>
          <cell r="P576">
            <v>46.010925199109458</v>
          </cell>
          <cell r="Q576">
            <v>-27.57043866566028</v>
          </cell>
          <cell r="R576">
            <v>-52.570438665660284</v>
          </cell>
          <cell r="S576">
            <v>9.8507346050176245</v>
          </cell>
          <cell r="T576">
            <v>2.5387589697327329</v>
          </cell>
          <cell r="U576">
            <v>9.3068421052631568E-3</v>
          </cell>
          <cell r="V576">
            <v>1.1357000000000001E-2</v>
          </cell>
          <cell r="W576">
            <v>1135.7</v>
          </cell>
          <cell r="X576">
            <v>22.028501951026431</v>
          </cell>
          <cell r="Z576">
            <v>5874</v>
          </cell>
          <cell r="AA576">
            <v>128.2772511</v>
          </cell>
          <cell r="AB576">
            <v>0</v>
          </cell>
          <cell r="AC576">
            <v>2</v>
          </cell>
          <cell r="AD576">
            <v>2</v>
          </cell>
          <cell r="AE576" t="e">
            <v>#N/A</v>
          </cell>
          <cell r="AF576" t="e">
            <v>#N/A</v>
          </cell>
          <cell r="AG576" t="e">
            <v>#N/A</v>
          </cell>
          <cell r="AH576" t="e">
            <v>#N/A</v>
          </cell>
          <cell r="AI576" t="e">
            <v>#N/A</v>
          </cell>
          <cell r="AJ576" t="e">
            <v>#N/A</v>
          </cell>
        </row>
        <row r="577">
          <cell r="A577" t="str">
            <v>JMCPROJECT</v>
          </cell>
          <cell r="B577" t="str">
            <v>JMC Projects (India) Limited</v>
          </cell>
          <cell r="C577" t="str">
            <v>EQ</v>
          </cell>
          <cell r="D577" t="str">
            <v>EQ</v>
          </cell>
          <cell r="E577" t="str">
            <v>JMCPROJECTEQ</v>
          </cell>
          <cell r="F577" t="str">
            <v>Listed</v>
          </cell>
          <cell r="G577">
            <v>20</v>
          </cell>
          <cell r="H577" t="str">
            <v>INE890A01016</v>
          </cell>
          <cell r="J577" t="str">
            <v>NIFTY INFRASTRUCTURE</v>
          </cell>
          <cell r="K577">
            <v>39412</v>
          </cell>
          <cell r="L577">
            <v>336.65</v>
          </cell>
          <cell r="M577">
            <v>329.3</v>
          </cell>
          <cell r="N577">
            <v>2.2320072881870532</v>
          </cell>
          <cell r="O577">
            <v>20.96</v>
          </cell>
          <cell r="P577">
            <v>45.96</v>
          </cell>
          <cell r="Q577">
            <v>-18.727992711812949</v>
          </cell>
          <cell r="R577">
            <v>-43.727992711812945</v>
          </cell>
          <cell r="S577">
            <v>19.03848955220613</v>
          </cell>
          <cell r="T577">
            <v>2.5439445639490468</v>
          </cell>
          <cell r="U577">
            <v>0.87909578947368416</v>
          </cell>
          <cell r="V577">
            <v>0.69024799999999997</v>
          </cell>
          <cell r="W577">
            <v>69024.800000000003</v>
          </cell>
          <cell r="X577">
            <v>-21.482049139007664</v>
          </cell>
          <cell r="Z577">
            <v>10738</v>
          </cell>
          <cell r="AA577">
            <v>1130.50550961</v>
          </cell>
          <cell r="AB577">
            <v>10.92</v>
          </cell>
          <cell r="AC577">
            <v>3</v>
          </cell>
          <cell r="AD577">
            <v>4</v>
          </cell>
          <cell r="AE577" t="e">
            <v>#N/A</v>
          </cell>
          <cell r="AF577" t="e">
            <v>#N/A</v>
          </cell>
          <cell r="AG577" t="e">
            <v>#N/A</v>
          </cell>
          <cell r="AH577" t="e">
            <v>#N/A</v>
          </cell>
          <cell r="AI577" t="e">
            <v>#N/A</v>
          </cell>
          <cell r="AJ577" t="e">
            <v>#N/A</v>
          </cell>
        </row>
        <row r="578">
          <cell r="A578" t="str">
            <v>JMFINANCIL</v>
          </cell>
          <cell r="B578" t="str">
            <v>JM Financial Limited</v>
          </cell>
          <cell r="C578" t="str">
            <v>EQ</v>
          </cell>
          <cell r="D578" t="str">
            <v>EQ</v>
          </cell>
          <cell r="E578" t="str">
            <v>JMFINANCILEQ</v>
          </cell>
          <cell r="F578" t="str">
            <v>Listed</v>
          </cell>
          <cell r="G578">
            <v>20</v>
          </cell>
          <cell r="H578" t="str">
            <v>INE780C01023</v>
          </cell>
          <cell r="J578" t="str">
            <v>NIFTY FINANCIAL SERVICES</v>
          </cell>
          <cell r="K578">
            <v>39000</v>
          </cell>
          <cell r="L578">
            <v>117.95</v>
          </cell>
          <cell r="M578">
            <v>125.5</v>
          </cell>
          <cell r="N578">
            <v>-6.0159362549800779</v>
          </cell>
          <cell r="O578">
            <v>25.994820567838239</v>
          </cell>
          <cell r="P578">
            <v>50.994820567838239</v>
          </cell>
          <cell r="Q578">
            <v>-32.010756822818315</v>
          </cell>
          <cell r="R578">
            <v>-57.010756822818315</v>
          </cell>
          <cell r="S578">
            <v>49.294198458906443</v>
          </cell>
          <cell r="T578">
            <v>2.2820246687773342</v>
          </cell>
          <cell r="U578">
            <v>5.9910610526315793</v>
          </cell>
          <cell r="V578">
            <v>9.8641775000000003</v>
          </cell>
          <cell r="W578">
            <v>986417.75</v>
          </cell>
          <cell r="X578">
            <v>64.648255348143223</v>
          </cell>
          <cell r="Z578">
            <v>39519</v>
          </cell>
          <cell r="AA578">
            <v>9393.1573989399985</v>
          </cell>
          <cell r="AB578">
            <v>17.099999999999998</v>
          </cell>
          <cell r="AC578">
            <v>3</v>
          </cell>
          <cell r="AD578">
            <v>4</v>
          </cell>
          <cell r="AE578" t="e">
            <v>#N/A</v>
          </cell>
          <cell r="AF578" t="e">
            <v>#N/A</v>
          </cell>
          <cell r="AG578" t="e">
            <v>#N/A</v>
          </cell>
          <cell r="AH578" t="e">
            <v>#N/A</v>
          </cell>
          <cell r="AI578" t="e">
            <v>#N/A</v>
          </cell>
          <cell r="AJ578" t="e">
            <v>#N/A</v>
          </cell>
        </row>
        <row r="579">
          <cell r="A579" t="str">
            <v>JMTAUTOLTD</v>
          </cell>
          <cell r="B579" t="str">
            <v>JMT Auto Limited</v>
          </cell>
          <cell r="C579" t="str">
            <v>EQ</v>
          </cell>
          <cell r="D579" t="str">
            <v>EQ</v>
          </cell>
          <cell r="E579" t="str">
            <v>JMTAUTOLTDEQ</v>
          </cell>
          <cell r="F579" t="str">
            <v>Listed</v>
          </cell>
          <cell r="G579">
            <v>20</v>
          </cell>
          <cell r="H579" t="str">
            <v>INE988E01036</v>
          </cell>
          <cell r="J579" t="str">
            <v>NIFTY 500</v>
          </cell>
          <cell r="K579">
            <v>39174</v>
          </cell>
          <cell r="L579">
            <v>4.25</v>
          </cell>
          <cell r="M579">
            <v>5.15</v>
          </cell>
          <cell r="N579">
            <v>-17.475728155339812</v>
          </cell>
          <cell r="O579">
            <v>22.534921939194742</v>
          </cell>
          <cell r="P579">
            <v>47.534921939194739</v>
          </cell>
          <cell r="Q579">
            <v>-40.010650094534554</v>
          </cell>
          <cell r="R579">
            <v>-65.010650094534554</v>
          </cell>
          <cell r="S579">
            <v>50.899393734103498</v>
          </cell>
          <cell r="T579">
            <v>4.8397279782855946</v>
          </cell>
          <cell r="U579">
            <v>31.815327368421052</v>
          </cell>
          <cell r="V579">
            <v>29.117143499999997</v>
          </cell>
          <cell r="W579">
            <v>2911714.3499999996</v>
          </cell>
          <cell r="X579">
            <v>-8.4807672640803666</v>
          </cell>
          <cell r="Z579">
            <v>19183</v>
          </cell>
          <cell r="AA579">
            <v>214.1286595</v>
          </cell>
          <cell r="AB579">
            <v>14.11</v>
          </cell>
          <cell r="AC579">
            <v>0</v>
          </cell>
          <cell r="AD579">
            <v>0</v>
          </cell>
          <cell r="AE579">
            <v>1</v>
          </cell>
          <cell r="AF579">
            <v>1</v>
          </cell>
          <cell r="AG579" t="e">
            <v>#N/A</v>
          </cell>
          <cell r="AH579" t="e">
            <v>#N/A</v>
          </cell>
          <cell r="AI579" t="e">
            <v>#N/A</v>
          </cell>
          <cell r="AJ579" t="e">
            <v>#N/A</v>
          </cell>
        </row>
        <row r="580">
          <cell r="A580" t="str">
            <v>JOCIL</v>
          </cell>
          <cell r="B580" t="str">
            <v>Jocil Limited</v>
          </cell>
          <cell r="C580" t="str">
            <v>EQ</v>
          </cell>
          <cell r="D580" t="str">
            <v>EQ</v>
          </cell>
          <cell r="E580" t="str">
            <v>JOCILEQ</v>
          </cell>
          <cell r="F580" t="str">
            <v>Listed</v>
          </cell>
          <cell r="G580">
            <v>20</v>
          </cell>
          <cell r="H580" t="str">
            <v>INE839G01010</v>
          </cell>
          <cell r="J580" t="str">
            <v>NIFTY 500</v>
          </cell>
          <cell r="K580">
            <v>39729</v>
          </cell>
          <cell r="L580">
            <v>175.5</v>
          </cell>
          <cell r="M580">
            <v>187.75</v>
          </cell>
          <cell r="N580">
            <v>-6.5246338215712383</v>
          </cell>
          <cell r="O580">
            <v>22.534921939194742</v>
          </cell>
          <cell r="P580">
            <v>47.534921939194739</v>
          </cell>
          <cell r="Q580">
            <v>-29.059555760765981</v>
          </cell>
          <cell r="R580">
            <v>-54.059555760765974</v>
          </cell>
          <cell r="S580">
            <v>18.989300986842107</v>
          </cell>
          <cell r="T580">
            <v>2.6401853963015398</v>
          </cell>
          <cell r="U580">
            <v>0.11182473684210527</v>
          </cell>
          <cell r="V580">
            <v>4.3538500000000001E-2</v>
          </cell>
          <cell r="W580">
            <v>4353.8500000000004</v>
          </cell>
          <cell r="X580">
            <v>-61.065412511119376</v>
          </cell>
          <cell r="Z580">
            <v>3857</v>
          </cell>
          <cell r="AA580">
            <v>155.8641825</v>
          </cell>
          <cell r="AB580">
            <v>0</v>
          </cell>
          <cell r="AC580">
            <v>2</v>
          </cell>
          <cell r="AD580">
            <v>3</v>
          </cell>
          <cell r="AE580" t="e">
            <v>#N/A</v>
          </cell>
          <cell r="AF580" t="e">
            <v>#N/A</v>
          </cell>
          <cell r="AG580" t="e">
            <v>#N/A</v>
          </cell>
          <cell r="AH580" t="e">
            <v>#N/A</v>
          </cell>
          <cell r="AI580" t="e">
            <v>#N/A</v>
          </cell>
          <cell r="AJ580" t="e">
            <v>#N/A</v>
          </cell>
        </row>
        <row r="581">
          <cell r="A581" t="str">
            <v>JPINFRATEC</v>
          </cell>
          <cell r="B581" t="str">
            <v>Jaypee Infratech Limited</v>
          </cell>
          <cell r="C581" t="str">
            <v>EQ</v>
          </cell>
          <cell r="D581" t="str">
            <v>EQ</v>
          </cell>
          <cell r="E581" t="str">
            <v>JPINFRATECEQ</v>
          </cell>
          <cell r="F581" t="str">
            <v>Listed</v>
          </cell>
          <cell r="G581">
            <v>5</v>
          </cell>
          <cell r="H581" t="str">
            <v>INE099J01015</v>
          </cell>
          <cell r="J581" t="str">
            <v>NIFTY REALTY</v>
          </cell>
          <cell r="K581">
            <v>40319</v>
          </cell>
          <cell r="L581">
            <v>17.95</v>
          </cell>
          <cell r="M581">
            <v>19.149999999999999</v>
          </cell>
          <cell r="N581">
            <v>-6.2663185378590045</v>
          </cell>
          <cell r="O581">
            <v>16.689999999999998</v>
          </cell>
          <cell r="P581">
            <v>41.69</v>
          </cell>
          <cell r="Q581">
            <v>-22.956318537859001</v>
          </cell>
          <cell r="R581">
            <v>-47.956318537859005</v>
          </cell>
          <cell r="S581">
            <v>-2.8155435150199328</v>
          </cell>
          <cell r="T581">
            <v>5.5342191547481132</v>
          </cell>
          <cell r="U581">
            <v>112.62435210526316</v>
          </cell>
          <cell r="V581">
            <v>69.441303000000005</v>
          </cell>
          <cell r="W581">
            <v>6944130.3000000007</v>
          </cell>
          <cell r="X581">
            <v>-38.342550521314053</v>
          </cell>
          <cell r="Z581">
            <v>123209</v>
          </cell>
          <cell r="AA581">
            <v>2493.1356271150003</v>
          </cell>
          <cell r="AB581">
            <v>11.23</v>
          </cell>
          <cell r="AC581">
            <v>0</v>
          </cell>
          <cell r="AD581">
            <v>0</v>
          </cell>
          <cell r="AE581" t="e">
            <v>#N/A</v>
          </cell>
          <cell r="AF581" t="e">
            <v>#N/A</v>
          </cell>
          <cell r="AG581" t="e">
            <v>#N/A</v>
          </cell>
          <cell r="AH581" t="e">
            <v>#N/A</v>
          </cell>
          <cell r="AI581" t="e">
            <v>#N/A</v>
          </cell>
          <cell r="AJ581" t="e">
            <v>#N/A</v>
          </cell>
        </row>
        <row r="582">
          <cell r="A582" t="str">
            <v>JPOLYINVST</v>
          </cell>
          <cell r="B582" t="str">
            <v>Jindal Poly Investment and Finance Company Limited</v>
          </cell>
          <cell r="C582" t="str">
            <v>EQ</v>
          </cell>
          <cell r="D582" t="str">
            <v>EQ</v>
          </cell>
          <cell r="E582" t="str">
            <v>JPOLYINVSTEQ</v>
          </cell>
          <cell r="F582" t="str">
            <v>Listed</v>
          </cell>
          <cell r="G582">
            <v>20</v>
          </cell>
          <cell r="H582" t="str">
            <v>INE147P01019</v>
          </cell>
          <cell r="J582" t="str">
            <v>NIFTY FINANCIAL SERVICES</v>
          </cell>
          <cell r="K582">
            <v>41589</v>
          </cell>
          <cell r="L582">
            <v>58.95</v>
          </cell>
          <cell r="M582">
            <v>67.3</v>
          </cell>
          <cell r="N582">
            <v>-12.407132243684984</v>
          </cell>
          <cell r="O582">
            <v>25.994820567838239</v>
          </cell>
          <cell r="P582">
            <v>50.994820567838239</v>
          </cell>
          <cell r="Q582">
            <v>-38.401952811523223</v>
          </cell>
          <cell r="R582">
            <v>-63.401952811523223</v>
          </cell>
          <cell r="S582">
            <v>-179.77319830287206</v>
          </cell>
          <cell r="T582">
            <v>3.2423276048297209</v>
          </cell>
          <cell r="U582">
            <v>0.16014842105263158</v>
          </cell>
          <cell r="V582">
            <v>6.5445000000000003E-2</v>
          </cell>
          <cell r="W582">
            <v>6544.5</v>
          </cell>
          <cell r="X582">
            <v>-59.134782865894131</v>
          </cell>
          <cell r="Z582">
            <v>21811</v>
          </cell>
          <cell r="AA582">
            <v>61.967821454999992</v>
          </cell>
          <cell r="AB582">
            <v>2.1</v>
          </cell>
          <cell r="AC582" t="e">
            <v>#N/A</v>
          </cell>
          <cell r="AD582" t="e">
            <v>#N/A</v>
          </cell>
          <cell r="AE582" t="e">
            <v>#N/A</v>
          </cell>
          <cell r="AF582" t="e">
            <v>#N/A</v>
          </cell>
          <cell r="AG582" t="e">
            <v>#N/A</v>
          </cell>
          <cell r="AH582" t="e">
            <v>#N/A</v>
          </cell>
          <cell r="AI582" t="e">
            <v>#N/A</v>
          </cell>
          <cell r="AJ582" t="e">
            <v>#N/A</v>
          </cell>
        </row>
        <row r="583">
          <cell r="A583" t="str">
            <v>JPPOWER</v>
          </cell>
          <cell r="B583" t="str">
            <v>Jaiprakash Power Ventures Limited</v>
          </cell>
          <cell r="C583" t="str">
            <v>EQ</v>
          </cell>
          <cell r="D583" t="str">
            <v>EQ</v>
          </cell>
          <cell r="E583" t="str">
            <v>JPPOWEREQ</v>
          </cell>
          <cell r="F583" t="str">
            <v>Listed</v>
          </cell>
          <cell r="G583">
            <v>10</v>
          </cell>
          <cell r="H583" t="str">
            <v>INE351F01018</v>
          </cell>
          <cell r="J583" t="str">
            <v>S&amp;P BSE POWER</v>
          </cell>
          <cell r="K583">
            <v>38460</v>
          </cell>
          <cell r="L583">
            <v>5.7</v>
          </cell>
          <cell r="M583">
            <v>4.9000000000000004</v>
          </cell>
          <cell r="N583">
            <v>16.326530612244895</v>
          </cell>
          <cell r="O583">
            <v>21.68</v>
          </cell>
          <cell r="P583">
            <v>46.68</v>
          </cell>
          <cell r="Q583">
            <v>-5.3534693877551049</v>
          </cell>
          <cell r="R583">
            <v>-30.353469387755105</v>
          </cell>
          <cell r="S583">
            <v>-5.8575792378014295</v>
          </cell>
          <cell r="T583">
            <v>5.9284710725458689</v>
          </cell>
          <cell r="U583">
            <v>94.935190526315793</v>
          </cell>
          <cell r="V583">
            <v>256.56482199999999</v>
          </cell>
          <cell r="W583">
            <v>25656482.199999999</v>
          </cell>
          <cell r="X583">
            <v>170.25260135637569</v>
          </cell>
          <cell r="Z583">
            <v>312412</v>
          </cell>
          <cell r="AA583">
            <v>3417.72175788</v>
          </cell>
          <cell r="AB583">
            <v>54.179999999999993</v>
          </cell>
          <cell r="AC583" t="e">
            <v>#N/A</v>
          </cell>
          <cell r="AD583" t="e">
            <v>#N/A</v>
          </cell>
          <cell r="AE583" t="e">
            <v>#N/A</v>
          </cell>
          <cell r="AF583" t="e">
            <v>#N/A</v>
          </cell>
          <cell r="AG583" t="e">
            <v>#N/A</v>
          </cell>
          <cell r="AH583" t="e">
            <v>#N/A</v>
          </cell>
          <cell r="AI583" t="e">
            <v>#N/A</v>
          </cell>
          <cell r="AJ583" t="e">
            <v>#N/A</v>
          </cell>
        </row>
        <row r="584">
          <cell r="A584" t="str">
            <v>JSL</v>
          </cell>
          <cell r="B584" t="str">
            <v>Jindal Stainless Limited</v>
          </cell>
          <cell r="C584" t="str">
            <v>EQ</v>
          </cell>
          <cell r="D584" t="str">
            <v>EQ</v>
          </cell>
          <cell r="E584" t="str">
            <v>JSLEQ</v>
          </cell>
          <cell r="F584" t="str">
            <v>Listed</v>
          </cell>
          <cell r="G584">
            <v>20</v>
          </cell>
          <cell r="H584" t="str">
            <v>INE220G01021</v>
          </cell>
          <cell r="J584" t="str">
            <v>NIFTY METAL</v>
          </cell>
          <cell r="K584">
            <v>37942</v>
          </cell>
          <cell r="L584">
            <v>78.400000000000006</v>
          </cell>
          <cell r="M584">
            <v>77.8</v>
          </cell>
          <cell r="N584">
            <v>0.77120822622109064</v>
          </cell>
          <cell r="O584">
            <v>27.437859269756842</v>
          </cell>
          <cell r="P584">
            <v>52.437859269756842</v>
          </cell>
          <cell r="Q584">
            <v>-26.666651043535751</v>
          </cell>
          <cell r="R584">
            <v>-51.666651043535751</v>
          </cell>
          <cell r="S584">
            <v>20.256749116315643</v>
          </cell>
          <cell r="T584">
            <v>2.8572325071687508</v>
          </cell>
          <cell r="U584">
            <v>3.1989363157894735</v>
          </cell>
          <cell r="V584">
            <v>8.5904419999999995</v>
          </cell>
          <cell r="W584">
            <v>859044.2</v>
          </cell>
          <cell r="X584">
            <v>168.54057574071908</v>
          </cell>
          <cell r="Z584">
            <v>46398</v>
          </cell>
          <cell r="AA584">
            <v>3606.7141801600001</v>
          </cell>
          <cell r="AB584">
            <v>25.470000000000002</v>
          </cell>
          <cell r="AC584" t="e">
            <v>#N/A</v>
          </cell>
          <cell r="AD584" t="e">
            <v>#N/A</v>
          </cell>
          <cell r="AE584" t="e">
            <v>#N/A</v>
          </cell>
          <cell r="AF584" t="e">
            <v>#N/A</v>
          </cell>
          <cell r="AG584" t="e">
            <v>#N/A</v>
          </cell>
          <cell r="AH584" t="e">
            <v>#N/A</v>
          </cell>
          <cell r="AI584" t="e">
            <v>#N/A</v>
          </cell>
          <cell r="AJ584" t="e">
            <v>#N/A</v>
          </cell>
        </row>
        <row r="585">
          <cell r="A585" t="str">
            <v>JSLHISAR</v>
          </cell>
          <cell r="B585" t="str">
            <v>Jindal Stainless (Hisar) Limited</v>
          </cell>
          <cell r="C585" t="str">
            <v>EQ</v>
          </cell>
          <cell r="D585" t="str">
            <v>EQ</v>
          </cell>
          <cell r="E585" t="str">
            <v>JSLHISAREQ</v>
          </cell>
          <cell r="F585" t="str">
            <v>Listed</v>
          </cell>
          <cell r="G585">
            <v>20</v>
          </cell>
          <cell r="H585" t="str">
            <v>INE455T01018</v>
          </cell>
          <cell r="J585" t="str">
            <v>NIFTY METAL</v>
          </cell>
          <cell r="K585">
            <v>42397</v>
          </cell>
          <cell r="L585">
            <v>164.25</v>
          </cell>
          <cell r="M585">
            <v>138.69999999999999</v>
          </cell>
          <cell r="N585">
            <v>18.421052631578956</v>
          </cell>
          <cell r="O585">
            <v>27.437859269756842</v>
          </cell>
          <cell r="P585">
            <v>52.437859269756842</v>
          </cell>
          <cell r="Q585">
            <v>-9.0168066381778864</v>
          </cell>
          <cell r="R585">
            <v>-34.016806638177883</v>
          </cell>
          <cell r="S585">
            <v>15.949406104148661</v>
          </cell>
          <cell r="T585">
            <v>2.5702214600238569</v>
          </cell>
          <cell r="U585">
            <v>1.9985910526315791</v>
          </cell>
          <cell r="V585">
            <v>5.4044594999999997</v>
          </cell>
          <cell r="W585">
            <v>540445.94999999995</v>
          </cell>
          <cell r="X585">
            <v>170.41347417641316</v>
          </cell>
          <cell r="Z585">
            <v>43010</v>
          </cell>
          <cell r="AA585">
            <v>3875.2272011250002</v>
          </cell>
          <cell r="AB585">
            <v>24.19</v>
          </cell>
          <cell r="AC585" t="e">
            <v>#N/A</v>
          </cell>
          <cell r="AD585" t="e">
            <v>#N/A</v>
          </cell>
          <cell r="AE585" t="e">
            <v>#N/A</v>
          </cell>
          <cell r="AF585" t="e">
            <v>#N/A</v>
          </cell>
          <cell r="AG585" t="e">
            <v>#N/A</v>
          </cell>
          <cell r="AH585" t="e">
            <v>#N/A</v>
          </cell>
          <cell r="AI585" t="e">
            <v>#N/A</v>
          </cell>
          <cell r="AJ585" t="e">
            <v>#N/A</v>
          </cell>
        </row>
        <row r="586">
          <cell r="A586" t="str">
            <v>JSWHL</v>
          </cell>
          <cell r="B586" t="str">
            <v>JSW Holdings Limited</v>
          </cell>
          <cell r="C586" t="str">
            <v>EQ</v>
          </cell>
          <cell r="D586" t="str">
            <v>EQ</v>
          </cell>
          <cell r="E586" t="str">
            <v>JSWHLEQ</v>
          </cell>
          <cell r="F586" t="str">
            <v>Listed</v>
          </cell>
          <cell r="G586">
            <v>20</v>
          </cell>
          <cell r="H586" t="str">
            <v>INE824G01012</v>
          </cell>
          <cell r="J586" t="str">
            <v>NIFTY FINANCIAL SERVICES</v>
          </cell>
          <cell r="K586">
            <v>38524</v>
          </cell>
          <cell r="L586">
            <v>1740.45</v>
          </cell>
          <cell r="M586">
            <v>1713.65</v>
          </cell>
          <cell r="N586">
            <v>1.5639132845096697</v>
          </cell>
          <cell r="O586">
            <v>25.994820567838239</v>
          </cell>
          <cell r="P586">
            <v>50.994820567838239</v>
          </cell>
          <cell r="Q586">
            <v>-24.430907283328569</v>
          </cell>
          <cell r="R586">
            <v>-49.430907283328573</v>
          </cell>
          <cell r="S586">
            <v>40.770274676891063</v>
          </cell>
          <cell r="T586">
            <v>1.7869298494916783</v>
          </cell>
          <cell r="U586">
            <v>2.6867368421052633E-2</v>
          </cell>
          <cell r="V586">
            <v>0.15310799999999999</v>
          </cell>
          <cell r="W586">
            <v>15310.8</v>
          </cell>
          <cell r="X586">
            <v>469.86600846262331</v>
          </cell>
          <cell r="Z586">
            <v>21830</v>
          </cell>
          <cell r="AA586">
            <v>1931.8342331250001</v>
          </cell>
          <cell r="AB586">
            <v>22.63</v>
          </cell>
          <cell r="AC586" t="e">
            <v>#N/A</v>
          </cell>
          <cell r="AD586" t="e">
            <v>#N/A</v>
          </cell>
          <cell r="AE586" t="e">
            <v>#N/A</v>
          </cell>
          <cell r="AF586" t="e">
            <v>#N/A</v>
          </cell>
          <cell r="AG586" t="e">
            <v>#N/A</v>
          </cell>
          <cell r="AH586" t="e">
            <v>#N/A</v>
          </cell>
          <cell r="AI586" t="e">
            <v>#N/A</v>
          </cell>
          <cell r="AJ586" t="e">
            <v>#N/A</v>
          </cell>
        </row>
        <row r="587">
          <cell r="A587" t="str">
            <v>JUBILANT</v>
          </cell>
          <cell r="B587" t="str">
            <v>Jubilant Life Sciences Limited</v>
          </cell>
          <cell r="C587" t="str">
            <v>EQ</v>
          </cell>
          <cell r="D587" t="str">
            <v>EQ</v>
          </cell>
          <cell r="E587" t="str">
            <v>JUBILANTEQ</v>
          </cell>
          <cell r="F587" t="str">
            <v>Listed</v>
          </cell>
          <cell r="G587">
            <v>20</v>
          </cell>
          <cell r="H587" t="str">
            <v>INE700A01033</v>
          </cell>
          <cell r="J587" t="str">
            <v>NIFTY PHARMA</v>
          </cell>
          <cell r="K587">
            <v>37788</v>
          </cell>
          <cell r="L587">
            <v>680.9</v>
          </cell>
          <cell r="M587">
            <v>716.3</v>
          </cell>
          <cell r="N587">
            <v>-4.9420633812648305</v>
          </cell>
          <cell r="O587">
            <v>10.570757914292173</v>
          </cell>
          <cell r="P587">
            <v>35.570757914292173</v>
          </cell>
          <cell r="Q587">
            <v>-15.512821295557004</v>
          </cell>
          <cell r="R587">
            <v>-40.512821295557004</v>
          </cell>
          <cell r="S587">
            <v>134.72612117403727</v>
          </cell>
          <cell r="T587">
            <v>2.1273750849351796</v>
          </cell>
          <cell r="U587">
            <v>3.7919452631578947</v>
          </cell>
          <cell r="V587">
            <v>4.1481025000000002</v>
          </cell>
          <cell r="W587">
            <v>414810.25</v>
          </cell>
          <cell r="X587">
            <v>9.3924677737964313</v>
          </cell>
          <cell r="Z587">
            <v>39112</v>
          </cell>
          <cell r="AA587">
            <v>10845.452754510001</v>
          </cell>
          <cell r="AB587">
            <v>24.109999999999996</v>
          </cell>
          <cell r="AC587">
            <v>3</v>
          </cell>
          <cell r="AD587">
            <v>4</v>
          </cell>
          <cell r="AE587" t="e">
            <v>#N/A</v>
          </cell>
          <cell r="AF587" t="e">
            <v>#N/A</v>
          </cell>
          <cell r="AG587" t="e">
            <v>#N/A</v>
          </cell>
          <cell r="AH587" t="e">
            <v>#N/A</v>
          </cell>
          <cell r="AI587" t="e">
            <v>#N/A</v>
          </cell>
          <cell r="AJ587" t="e">
            <v>#N/A</v>
          </cell>
        </row>
        <row r="588">
          <cell r="A588" t="str">
            <v>JUBLINDS</v>
          </cell>
          <cell r="B588" t="str">
            <v>Jubilant Industries Limited</v>
          </cell>
          <cell r="C588" t="str">
            <v>EQ</v>
          </cell>
          <cell r="D588" t="str">
            <v>EQ</v>
          </cell>
          <cell r="E588" t="str">
            <v>JUBLINDSEQ</v>
          </cell>
          <cell r="F588" t="str">
            <v>Listed</v>
          </cell>
          <cell r="G588">
            <v>20</v>
          </cell>
          <cell r="H588" t="str">
            <v>INE645L01011</v>
          </cell>
          <cell r="J588" t="str">
            <v>NIFTY 500</v>
          </cell>
          <cell r="K588">
            <v>40588</v>
          </cell>
          <cell r="L588">
            <v>209.2</v>
          </cell>
          <cell r="M588">
            <v>273.5</v>
          </cell>
          <cell r="N588">
            <v>-23.510054844606952</v>
          </cell>
          <cell r="O588">
            <v>22.534921939194742</v>
          </cell>
          <cell r="P588">
            <v>47.534921939194739</v>
          </cell>
          <cell r="Q588">
            <v>-46.044976783801694</v>
          </cell>
          <cell r="R588">
            <v>-71.044976783801687</v>
          </cell>
          <cell r="S588">
            <v>-162.91716627450981</v>
          </cell>
          <cell r="T588">
            <v>2.124165962089573</v>
          </cell>
          <cell r="U588">
            <v>0.86093105263157899</v>
          </cell>
          <cell r="V588">
            <v>0.39040550000000002</v>
          </cell>
          <cell r="W588">
            <v>39040.550000000003</v>
          </cell>
          <cell r="X588">
            <v>-54.653105053341889</v>
          </cell>
          <cell r="Z588">
            <v>18845</v>
          </cell>
          <cell r="AA588">
            <v>249.2632644</v>
          </cell>
          <cell r="AB588">
            <v>0.12</v>
          </cell>
          <cell r="AC588" t="e">
            <v>#N/A</v>
          </cell>
          <cell r="AD588" t="e">
            <v>#N/A</v>
          </cell>
          <cell r="AE588" t="e">
            <v>#N/A</v>
          </cell>
          <cell r="AF588" t="e">
            <v>#N/A</v>
          </cell>
          <cell r="AG588" t="e">
            <v>#N/A</v>
          </cell>
          <cell r="AH588" t="e">
            <v>#N/A</v>
          </cell>
          <cell r="AI588" t="e">
            <v>#N/A</v>
          </cell>
          <cell r="AJ588" t="e">
            <v>#N/A</v>
          </cell>
        </row>
        <row r="589">
          <cell r="A589" t="str">
            <v>JVLAGRO</v>
          </cell>
          <cell r="B589" t="str">
            <v>JVL Agro Industries Limited</v>
          </cell>
          <cell r="C589" t="str">
            <v>EQ</v>
          </cell>
          <cell r="D589" t="str">
            <v>EQ</v>
          </cell>
          <cell r="E589" t="str">
            <v>JVLAGROEQ</v>
          </cell>
          <cell r="F589" t="str">
            <v>Listed</v>
          </cell>
          <cell r="G589">
            <v>20</v>
          </cell>
          <cell r="H589" t="str">
            <v>INE430G01026</v>
          </cell>
          <cell r="J589" t="str">
            <v>NIFTY FMCG</v>
          </cell>
          <cell r="K589">
            <v>40711</v>
          </cell>
          <cell r="L589">
            <v>19.399999999999999</v>
          </cell>
          <cell r="M589">
            <v>21.8</v>
          </cell>
          <cell r="N589">
            <v>-11.009174311926614</v>
          </cell>
          <cell r="O589">
            <v>13.867894395905891</v>
          </cell>
          <cell r="P589">
            <v>38.867894395905893</v>
          </cell>
          <cell r="Q589">
            <v>-24.877068707832507</v>
          </cell>
          <cell r="R589">
            <v>-49.877068707832507</v>
          </cell>
          <cell r="S589">
            <v>10.058771225686941</v>
          </cell>
          <cell r="T589">
            <v>4.6107990848910578</v>
          </cell>
          <cell r="U589">
            <v>3.1422352631578945</v>
          </cell>
          <cell r="V589">
            <v>8.2732325000000007</v>
          </cell>
          <cell r="W589">
            <v>827323.25000000012</v>
          </cell>
          <cell r="X589">
            <v>163.29131357546851</v>
          </cell>
          <cell r="Z589">
            <v>12024</v>
          </cell>
          <cell r="AA589">
            <v>325.80360000000002</v>
          </cell>
          <cell r="AB589">
            <v>29.480000000000004</v>
          </cell>
          <cell r="AC589">
            <v>3</v>
          </cell>
          <cell r="AD589">
            <v>3</v>
          </cell>
          <cell r="AE589" t="e">
            <v>#N/A</v>
          </cell>
          <cell r="AF589" t="e">
            <v>#N/A</v>
          </cell>
          <cell r="AG589" t="e">
            <v>#N/A</v>
          </cell>
          <cell r="AH589" t="e">
            <v>#N/A</v>
          </cell>
          <cell r="AI589" t="e">
            <v>#N/A</v>
          </cell>
          <cell r="AJ589" t="e">
            <v>#N/A</v>
          </cell>
        </row>
        <row r="590">
          <cell r="A590" t="str">
            <v>JYOTHYLAB</v>
          </cell>
          <cell r="B590" t="str">
            <v>Jyothy Laboratories Limited</v>
          </cell>
          <cell r="C590" t="str">
            <v>EQ</v>
          </cell>
          <cell r="D590" t="str">
            <v>EQ</v>
          </cell>
          <cell r="E590" t="str">
            <v>JYOTHYLABEQ</v>
          </cell>
          <cell r="F590" t="str">
            <v>Listed</v>
          </cell>
          <cell r="G590">
            <v>20</v>
          </cell>
          <cell r="H590" t="str">
            <v>INE668F01031</v>
          </cell>
          <cell r="J590" t="str">
            <v>NIFTY FMCG</v>
          </cell>
          <cell r="K590">
            <v>39435</v>
          </cell>
          <cell r="L590">
            <v>376.1</v>
          </cell>
          <cell r="M590">
            <v>362.1</v>
          </cell>
          <cell r="N590">
            <v>3.8663352665009665</v>
          </cell>
          <cell r="O590">
            <v>13.867894395905891</v>
          </cell>
          <cell r="P590">
            <v>38.867894395905893</v>
          </cell>
          <cell r="Q590">
            <v>-10.001559129404924</v>
          </cell>
          <cell r="R590">
            <v>-35.001559129404924</v>
          </cell>
          <cell r="S590">
            <v>34.481126606650854</v>
          </cell>
          <cell r="T590">
            <v>1.3494302085019221</v>
          </cell>
          <cell r="U590">
            <v>1.3571105263157894</v>
          </cell>
          <cell r="V590">
            <v>1.7028240000000001</v>
          </cell>
          <cell r="W590">
            <v>170282.40000000002</v>
          </cell>
          <cell r="X590">
            <v>25.474231242073923</v>
          </cell>
          <cell r="Z590">
            <v>79323</v>
          </cell>
          <cell r="AA590">
            <v>6833.1248596400001</v>
          </cell>
          <cell r="AB590">
            <v>19.84</v>
          </cell>
          <cell r="AC590">
            <v>3</v>
          </cell>
          <cell r="AD590">
            <v>4</v>
          </cell>
          <cell r="AE590" t="e">
            <v>#N/A</v>
          </cell>
          <cell r="AF590" t="e">
            <v>#N/A</v>
          </cell>
          <cell r="AG590" t="e">
            <v>#N/A</v>
          </cell>
          <cell r="AH590" t="e">
            <v>#N/A</v>
          </cell>
          <cell r="AI590" t="e">
            <v>#N/A</v>
          </cell>
          <cell r="AJ590" t="e">
            <v>#N/A</v>
          </cell>
        </row>
        <row r="591">
          <cell r="A591" t="str">
            <v>JYOTISTRUC</v>
          </cell>
          <cell r="B591" t="str">
            <v>Jyoti Structures Limited</v>
          </cell>
          <cell r="C591" t="str">
            <v>BE</v>
          </cell>
          <cell r="D591" t="str">
            <v>BE</v>
          </cell>
          <cell r="E591" t="str">
            <v>JYOTISTRUCBE</v>
          </cell>
          <cell r="F591" t="str">
            <v>Listed</v>
          </cell>
          <cell r="G591">
            <v>5</v>
          </cell>
          <cell r="H591" t="str">
            <v>INE197A01024</v>
          </cell>
          <cell r="J591" t="str">
            <v>S&amp;P BSE POWER</v>
          </cell>
          <cell r="K591">
            <v>34899</v>
          </cell>
          <cell r="L591">
            <v>8.4499999999999993</v>
          </cell>
          <cell r="M591">
            <v>8.6999999999999993</v>
          </cell>
          <cell r="N591">
            <v>-2.8735632183908049</v>
          </cell>
          <cell r="O591">
            <v>21.68</v>
          </cell>
          <cell r="P591">
            <v>46.68</v>
          </cell>
          <cell r="Q591">
            <v>-24.553563218390806</v>
          </cell>
          <cell r="R591">
            <v>-49.553563218390806</v>
          </cell>
          <cell r="S591">
            <v>-6.2419263756719023E-2</v>
          </cell>
          <cell r="T591">
            <v>5.2119596169441547</v>
          </cell>
          <cell r="U591">
            <v>19.272585789473684</v>
          </cell>
          <cell r="V591">
            <v>9.5191515384615393</v>
          </cell>
          <cell r="W591">
            <v>951915.15384615387</v>
          </cell>
          <cell r="X591">
            <v>-50.607813386096247</v>
          </cell>
          <cell r="Z591">
            <v>49652</v>
          </cell>
          <cell r="AA591">
            <v>92.550914950000006</v>
          </cell>
          <cell r="AB591">
            <v>10.07</v>
          </cell>
          <cell r="AC591">
            <v>0</v>
          </cell>
          <cell r="AD591">
            <v>0</v>
          </cell>
          <cell r="AE591" t="e">
            <v>#N/A</v>
          </cell>
          <cell r="AF591" t="e">
            <v>#N/A</v>
          </cell>
          <cell r="AG591" t="e">
            <v>#N/A</v>
          </cell>
          <cell r="AH591" t="str">
            <v>JYOTISTRUC</v>
          </cell>
          <cell r="AI591" t="str">
            <v>Can be moved to Normal rolling settlement</v>
          </cell>
          <cell r="AJ591" t="e">
            <v>#N/A</v>
          </cell>
        </row>
        <row r="592">
          <cell r="A592" t="str">
            <v>SCHAEFFLER</v>
          </cell>
          <cell r="B592" t="str">
            <v>Schaeffler India Limited</v>
          </cell>
          <cell r="C592" t="str">
            <v>EQ</v>
          </cell>
          <cell r="D592" t="str">
            <v>EQ</v>
          </cell>
          <cell r="E592" t="str">
            <v>SCHAEFFLEREQ</v>
          </cell>
          <cell r="F592" t="str">
            <v>Listed</v>
          </cell>
          <cell r="G592">
            <v>20</v>
          </cell>
          <cell r="H592" t="str">
            <v>INE513A01014</v>
          </cell>
          <cell r="J592" t="str">
            <v>NIFTY INFRASTRUCTURE</v>
          </cell>
          <cell r="K592">
            <v>36859</v>
          </cell>
          <cell r="L592">
            <v>4322.55</v>
          </cell>
          <cell r="M592" t="e">
            <v>#N/A</v>
          </cell>
          <cell r="N592" t="e">
            <v>#N/A</v>
          </cell>
          <cell r="O592">
            <v>20.96</v>
          </cell>
          <cell r="P592">
            <v>45.96</v>
          </cell>
          <cell r="Q592" t="e">
            <v>#N/A</v>
          </cell>
          <cell r="R592" t="e">
            <v>#N/A</v>
          </cell>
          <cell r="S592">
            <v>32.909823347612935</v>
          </cell>
          <cell r="T592">
            <v>2.1907322462526304</v>
          </cell>
          <cell r="U592">
            <v>3.8364210526315792E-2</v>
          </cell>
          <cell r="V592">
            <v>4.0801999999999998E-2</v>
          </cell>
          <cell r="W592">
            <v>4080.2</v>
          </cell>
          <cell r="X592">
            <v>6.3543324370301137</v>
          </cell>
          <cell r="Z592">
            <v>10458</v>
          </cell>
          <cell r="AA592">
            <v>7182.8980438500002</v>
          </cell>
          <cell r="AB592">
            <v>32.28</v>
          </cell>
          <cell r="AC592">
            <v>2</v>
          </cell>
          <cell r="AD592">
            <v>3</v>
          </cell>
          <cell r="AE592" t="e">
            <v>#N/A</v>
          </cell>
          <cell r="AF592" t="e">
            <v>#N/A</v>
          </cell>
          <cell r="AG592" t="e">
            <v>#N/A</v>
          </cell>
          <cell r="AH592" t="e">
            <v>#N/A</v>
          </cell>
          <cell r="AI592" t="e">
            <v>#N/A</v>
          </cell>
          <cell r="AJ592" t="e">
            <v>#N/A</v>
          </cell>
        </row>
        <row r="593">
          <cell r="A593" t="str">
            <v>KABRAEXTRU</v>
          </cell>
          <cell r="B593" t="str">
            <v>Kabra Extrusion Technik Limited</v>
          </cell>
          <cell r="C593" t="str">
            <v>EQ</v>
          </cell>
          <cell r="D593" t="str">
            <v>EQ</v>
          </cell>
          <cell r="E593" t="str">
            <v>KABRAEXTRUEQ</v>
          </cell>
          <cell r="F593" t="str">
            <v>Listed</v>
          </cell>
          <cell r="G593">
            <v>20</v>
          </cell>
          <cell r="H593" t="str">
            <v>INE900B01029</v>
          </cell>
          <cell r="J593" t="str">
            <v>NIFTY 500</v>
          </cell>
          <cell r="K593">
            <v>34948</v>
          </cell>
          <cell r="L593">
            <v>125.45</v>
          </cell>
          <cell r="M593">
            <v>150.25</v>
          </cell>
          <cell r="N593">
            <v>-16.505823627287853</v>
          </cell>
          <cell r="O593">
            <v>22.534921939194742</v>
          </cell>
          <cell r="P593">
            <v>47.534921939194739</v>
          </cell>
          <cell r="Q593">
            <v>-39.040745566482599</v>
          </cell>
          <cell r="R593">
            <v>-64.040745566482599</v>
          </cell>
          <cell r="S593">
            <v>14.451310912110927</v>
          </cell>
          <cell r="T593">
            <v>3.7543254441653708</v>
          </cell>
          <cell r="U593">
            <v>0.69112947368421052</v>
          </cell>
          <cell r="V593">
            <v>0.14977000000000001</v>
          </cell>
          <cell r="W593">
            <v>14977.000000000002</v>
          </cell>
          <cell r="X593">
            <v>-78.329675451168399</v>
          </cell>
          <cell r="Z593">
            <v>6525</v>
          </cell>
          <cell r="AA593">
            <v>400.21460439999998</v>
          </cell>
          <cell r="AB593">
            <v>9.9999999999999992E-2</v>
          </cell>
          <cell r="AC593">
            <v>2</v>
          </cell>
          <cell r="AD593">
            <v>3</v>
          </cell>
          <cell r="AE593" t="e">
            <v>#N/A</v>
          </cell>
          <cell r="AF593" t="e">
            <v>#N/A</v>
          </cell>
          <cell r="AG593" t="e">
            <v>#N/A</v>
          </cell>
          <cell r="AH593" t="e">
            <v>#N/A</v>
          </cell>
          <cell r="AI593" t="e">
            <v>#N/A</v>
          </cell>
          <cell r="AJ593" t="e">
            <v>#N/A</v>
          </cell>
        </row>
        <row r="594">
          <cell r="A594" t="str">
            <v>KAKATCEM</v>
          </cell>
          <cell r="B594" t="str">
            <v>Kakatiya Cement Sugar &amp; Industries Limited</v>
          </cell>
          <cell r="C594" t="str">
            <v>EQ</v>
          </cell>
          <cell r="D594" t="str">
            <v>EQ</v>
          </cell>
          <cell r="E594" t="str">
            <v>KAKATCEMEQ</v>
          </cell>
          <cell r="F594" t="str">
            <v>Listed</v>
          </cell>
          <cell r="G594">
            <v>20</v>
          </cell>
          <cell r="H594" t="str">
            <v>INE437B01014</v>
          </cell>
          <cell r="J594" t="str">
            <v>NIFTY 500</v>
          </cell>
          <cell r="K594">
            <v>35046</v>
          </cell>
          <cell r="L594">
            <v>321.95</v>
          </cell>
          <cell r="M594">
            <v>388</v>
          </cell>
          <cell r="N594">
            <v>-17.023195876288664</v>
          </cell>
          <cell r="O594">
            <v>22.534921939194742</v>
          </cell>
          <cell r="P594">
            <v>47.534921939194739</v>
          </cell>
          <cell r="Q594">
            <v>-39.558117815483406</v>
          </cell>
          <cell r="R594">
            <v>-64.558117815483399</v>
          </cell>
          <cell r="S594">
            <v>8.7145533661563306</v>
          </cell>
          <cell r="T594">
            <v>2.0612564144230099</v>
          </cell>
          <cell r="U594">
            <v>0.34851789473684208</v>
          </cell>
          <cell r="V594">
            <v>0.308367</v>
          </cell>
          <cell r="W594">
            <v>30836.7</v>
          </cell>
          <cell r="X594">
            <v>-11.520468631075344</v>
          </cell>
          <cell r="Z594">
            <v>48221</v>
          </cell>
          <cell r="AA594">
            <v>250.27935830999999</v>
          </cell>
          <cell r="AB594">
            <v>0.45999999999999996</v>
          </cell>
          <cell r="AC594">
            <v>3</v>
          </cell>
          <cell r="AD594">
            <v>3</v>
          </cell>
          <cell r="AE594" t="e">
            <v>#N/A</v>
          </cell>
          <cell r="AF594" t="e">
            <v>#N/A</v>
          </cell>
          <cell r="AG594" t="e">
            <v>#N/A</v>
          </cell>
          <cell r="AH594" t="e">
            <v>#N/A</v>
          </cell>
          <cell r="AI594" t="e">
            <v>#N/A</v>
          </cell>
          <cell r="AJ594" t="e">
            <v>#N/A</v>
          </cell>
        </row>
        <row r="595">
          <cell r="A595" t="str">
            <v>KALPATPOWR</v>
          </cell>
          <cell r="B595" t="str">
            <v>Kalpataru Power Transmission Limited</v>
          </cell>
          <cell r="C595" t="str">
            <v>EQ</v>
          </cell>
          <cell r="D595" t="str">
            <v>EQ</v>
          </cell>
          <cell r="E595" t="str">
            <v>KALPATPOWREQ</v>
          </cell>
          <cell r="F595" t="str">
            <v>Listed</v>
          </cell>
          <cell r="G595">
            <v>20</v>
          </cell>
          <cell r="H595" t="str">
            <v>INE220B01022</v>
          </cell>
          <cell r="J595" t="str">
            <v>NIFTY INFRASTRUCTURE</v>
          </cell>
          <cell r="K595">
            <v>36875</v>
          </cell>
          <cell r="L595">
            <v>343.6</v>
          </cell>
          <cell r="M595">
            <v>350.05</v>
          </cell>
          <cell r="N595">
            <v>-1.8425939151549744</v>
          </cell>
          <cell r="O595">
            <v>20.96</v>
          </cell>
          <cell r="P595">
            <v>45.96</v>
          </cell>
          <cell r="Q595">
            <v>-22.802593915154976</v>
          </cell>
          <cell r="R595">
            <v>-47.802593915154972</v>
          </cell>
          <cell r="S595">
            <v>19.596050190277985</v>
          </cell>
          <cell r="T595">
            <v>1.5481529049925831</v>
          </cell>
          <cell r="U595">
            <v>1.0179842105263157</v>
          </cell>
          <cell r="V595">
            <v>0.60251999999999994</v>
          </cell>
          <cell r="W595">
            <v>60251.999999999993</v>
          </cell>
          <cell r="X595">
            <v>-40.812441512379991</v>
          </cell>
          <cell r="Z595">
            <v>21480</v>
          </cell>
          <cell r="AA595">
            <v>5272.9051852000002</v>
          </cell>
          <cell r="AB595">
            <v>25.38</v>
          </cell>
          <cell r="AC595">
            <v>2</v>
          </cell>
          <cell r="AD595">
            <v>3</v>
          </cell>
          <cell r="AE595" t="e">
            <v>#N/A</v>
          </cell>
          <cell r="AF595" t="e">
            <v>#N/A</v>
          </cell>
          <cell r="AG595" t="e">
            <v>#N/A</v>
          </cell>
          <cell r="AH595" t="e">
            <v>#N/A</v>
          </cell>
          <cell r="AI595" t="e">
            <v>#N/A</v>
          </cell>
          <cell r="AJ595" t="e">
            <v>#N/A</v>
          </cell>
        </row>
        <row r="596">
          <cell r="A596" t="str">
            <v>KALYANI</v>
          </cell>
          <cell r="B596" t="str">
            <v>Kalyani Commercials Limited</v>
          </cell>
          <cell r="C596" t="str">
            <v>BE</v>
          </cell>
          <cell r="D596" t="str">
            <v>BE</v>
          </cell>
          <cell r="E596" t="str">
            <v>KALYANIBE</v>
          </cell>
          <cell r="F596" t="str">
            <v>Listed</v>
          </cell>
          <cell r="G596">
            <v>5</v>
          </cell>
          <cell r="H596" t="str">
            <v>INE610E01010</v>
          </cell>
          <cell r="J596" t="str">
            <v>Nifty Auto</v>
          </cell>
          <cell r="K596">
            <v>42779</v>
          </cell>
          <cell r="L596">
            <v>59.65</v>
          </cell>
          <cell r="M596">
            <v>59.65</v>
          </cell>
          <cell r="N596">
            <v>0</v>
          </cell>
          <cell r="O596">
            <v>21.010925199109458</v>
          </cell>
          <cell r="P596">
            <v>46.010925199109458</v>
          </cell>
          <cell r="Q596">
            <v>-21.010925199109458</v>
          </cell>
          <cell r="R596">
            <v>-46.010925199109458</v>
          </cell>
          <cell r="S596">
            <v>8.5507454128440354</v>
          </cell>
          <cell r="T596" t="e">
            <v>#N/A</v>
          </cell>
          <cell r="U596" t="e">
            <v>#DIV/0!</v>
          </cell>
          <cell r="V596" t="e">
            <v>#DIV/0!</v>
          </cell>
          <cell r="W596" t="e">
            <v>#DIV/0!</v>
          </cell>
          <cell r="X596" t="e">
            <v>#DIV/0!</v>
          </cell>
          <cell r="Z596">
            <v>490</v>
          </cell>
          <cell r="AA596">
            <v>5.9649999999999999</v>
          </cell>
          <cell r="AB596">
            <v>0</v>
          </cell>
          <cell r="AC596" t="e">
            <v>#N/A</v>
          </cell>
          <cell r="AD596" t="e">
            <v>#N/A</v>
          </cell>
          <cell r="AE596" t="e">
            <v>#N/A</v>
          </cell>
          <cell r="AF596" t="e">
            <v>#N/A</v>
          </cell>
          <cell r="AG596" t="e">
            <v>#N/A</v>
          </cell>
          <cell r="AH596" t="e">
            <v>#N/A</v>
          </cell>
          <cell r="AI596" t="str">
            <v>Shall remain in Trade for Trade</v>
          </cell>
          <cell r="AJ596" t="str">
            <v>KALYANI</v>
          </cell>
          <cell r="AK596" t="str">
            <v>Listing/D</v>
          </cell>
        </row>
        <row r="597">
          <cell r="A597" t="str">
            <v>KALYANIFRG</v>
          </cell>
          <cell r="B597" t="str">
            <v>Kalyani Forge Limited</v>
          </cell>
          <cell r="C597" t="str">
            <v>BE</v>
          </cell>
          <cell r="D597" t="str">
            <v>BE</v>
          </cell>
          <cell r="E597" t="str">
            <v>KALYANIFRGBE</v>
          </cell>
          <cell r="F597" t="str">
            <v>Listed</v>
          </cell>
          <cell r="G597">
            <v>5</v>
          </cell>
          <cell r="H597" t="str">
            <v>INE314G01014</v>
          </cell>
          <cell r="J597" t="str">
            <v>NIFTY 500</v>
          </cell>
          <cell r="K597">
            <v>39436</v>
          </cell>
          <cell r="L597">
            <v>299.89999999999998</v>
          </cell>
          <cell r="M597">
            <v>342.55</v>
          </cell>
          <cell r="N597">
            <v>-12.450737118668817</v>
          </cell>
          <cell r="O597">
            <v>22.534921939194742</v>
          </cell>
          <cell r="P597">
            <v>47.534921939194739</v>
          </cell>
          <cell r="Q597">
            <v>-34.985659057863558</v>
          </cell>
          <cell r="R597">
            <v>-59.985659057863558</v>
          </cell>
          <cell r="S597">
            <v>23.978817582417584</v>
          </cell>
          <cell r="T597">
            <v>2.4677260304795849</v>
          </cell>
          <cell r="U597">
            <v>2.5295789473684209E-2</v>
          </cell>
          <cell r="V597">
            <v>1.6615499999999998E-2</v>
          </cell>
          <cell r="W597">
            <v>1661.5499999999997</v>
          </cell>
          <cell r="X597">
            <v>-34.315155424243684</v>
          </cell>
          <cell r="Z597">
            <v>3956</v>
          </cell>
          <cell r="AA597">
            <v>109.10362000000001</v>
          </cell>
          <cell r="AB597">
            <v>0</v>
          </cell>
          <cell r="AC597">
            <v>2</v>
          </cell>
          <cell r="AD597">
            <v>3</v>
          </cell>
          <cell r="AE597" t="e">
            <v>#N/A</v>
          </cell>
          <cell r="AF597" t="e">
            <v>#N/A</v>
          </cell>
          <cell r="AG597" t="e">
            <v>#N/A</v>
          </cell>
          <cell r="AH597" t="e">
            <v>#N/A</v>
          </cell>
          <cell r="AI597" t="str">
            <v>Shall remain in Trade for Trade</v>
          </cell>
          <cell r="AJ597" t="str">
            <v>KALYANIFRG</v>
          </cell>
          <cell r="AK597" t="str">
            <v>Listing</v>
          </cell>
        </row>
        <row r="598">
          <cell r="A598" t="str">
            <v>KAMATHOTEL</v>
          </cell>
          <cell r="B598" t="str">
            <v>Kamat Hotels (I) Limited</v>
          </cell>
          <cell r="C598" t="str">
            <v>EQ</v>
          </cell>
          <cell r="D598" t="str">
            <v>EQ</v>
          </cell>
          <cell r="E598" t="str">
            <v>KAMATHOTELEQ</v>
          </cell>
          <cell r="F598" t="str">
            <v>Listed</v>
          </cell>
          <cell r="G598">
            <v>20</v>
          </cell>
          <cell r="H598" t="str">
            <v>INE967C01018</v>
          </cell>
          <cell r="J598" t="str">
            <v>NIFTY SERVICES SECTOR</v>
          </cell>
          <cell r="K598">
            <v>35214</v>
          </cell>
          <cell r="L598">
            <v>56.2</v>
          </cell>
          <cell r="M598">
            <v>52.15</v>
          </cell>
          <cell r="N598">
            <v>7.7660594439118018</v>
          </cell>
          <cell r="O598">
            <v>26.181069910389404</v>
          </cell>
          <cell r="P598">
            <v>51.181069910389404</v>
          </cell>
          <cell r="Q598">
            <v>-18.415010466477604</v>
          </cell>
          <cell r="R598">
            <v>-43.415010466477604</v>
          </cell>
          <cell r="S598">
            <v>3.2664578271327454</v>
          </cell>
          <cell r="T598">
            <v>2.921273567633083</v>
          </cell>
          <cell r="U598">
            <v>1.4291452631578947</v>
          </cell>
          <cell r="V598">
            <v>4.1245215000000002</v>
          </cell>
          <cell r="W598">
            <v>412452.15</v>
          </cell>
          <cell r="X598">
            <v>188.60057870438573</v>
          </cell>
          <cell r="Z598">
            <v>9334</v>
          </cell>
          <cell r="AA598">
            <v>132.54240596</v>
          </cell>
          <cell r="AB598">
            <v>0</v>
          </cell>
          <cell r="AC598" t="e">
            <v>#N/A</v>
          </cell>
          <cell r="AD598" t="e">
            <v>#N/A</v>
          </cell>
          <cell r="AE598" t="e">
            <v>#N/A</v>
          </cell>
          <cell r="AF598" t="e">
            <v>#N/A</v>
          </cell>
          <cell r="AG598" t="e">
            <v>#N/A</v>
          </cell>
          <cell r="AH598" t="e">
            <v>#N/A</v>
          </cell>
          <cell r="AI598" t="e">
            <v>#N/A</v>
          </cell>
          <cell r="AJ598" t="e">
            <v>#N/A</v>
          </cell>
        </row>
        <row r="599">
          <cell r="A599" t="str">
            <v>KAMDHENU</v>
          </cell>
          <cell r="B599" t="str">
            <v>Kamdhenu Limited</v>
          </cell>
          <cell r="C599" t="str">
            <v>EQ</v>
          </cell>
          <cell r="D599" t="str">
            <v>EQ</v>
          </cell>
          <cell r="E599" t="str">
            <v>KAMDHENUEQ</v>
          </cell>
          <cell r="F599" t="str">
            <v>Listed</v>
          </cell>
          <cell r="G599">
            <v>20</v>
          </cell>
          <cell r="H599" t="str">
            <v>INE390H01012</v>
          </cell>
          <cell r="J599" t="str">
            <v>NIFTY METAL</v>
          </cell>
          <cell r="K599">
            <v>38846</v>
          </cell>
          <cell r="L599">
            <v>114.8</v>
          </cell>
          <cell r="M599">
            <v>128.55000000000001</v>
          </cell>
          <cell r="N599">
            <v>-10.696227148969282</v>
          </cell>
          <cell r="O599">
            <v>27.437859269756842</v>
          </cell>
          <cell r="P599">
            <v>52.437859269756842</v>
          </cell>
          <cell r="Q599">
            <v>-38.134086418726127</v>
          </cell>
          <cell r="R599">
            <v>-63.134086418726127</v>
          </cell>
          <cell r="S599">
            <v>27.324714426666397</v>
          </cell>
          <cell r="T599">
            <v>2.225130242497328</v>
          </cell>
          <cell r="U599">
            <v>1.0842805263157895</v>
          </cell>
          <cell r="V599">
            <v>0.49460150000000003</v>
          </cell>
          <cell r="W599">
            <v>49460.15</v>
          </cell>
          <cell r="X599">
            <v>-54.384360135971797</v>
          </cell>
          <cell r="Z599">
            <v>9259</v>
          </cell>
          <cell r="AA599">
            <v>268.63200000000001</v>
          </cell>
          <cell r="AB599">
            <v>0.14000000000000001</v>
          </cell>
          <cell r="AC599">
            <v>2</v>
          </cell>
          <cell r="AD599">
            <v>3</v>
          </cell>
          <cell r="AE599" t="e">
            <v>#N/A</v>
          </cell>
          <cell r="AF599" t="e">
            <v>#N/A</v>
          </cell>
          <cell r="AG599" t="e">
            <v>#N/A</v>
          </cell>
          <cell r="AH599" t="e">
            <v>#N/A</v>
          </cell>
          <cell r="AI599" t="e">
            <v>#N/A</v>
          </cell>
          <cell r="AJ599" t="e">
            <v>#N/A</v>
          </cell>
        </row>
        <row r="600">
          <cell r="A600" t="str">
            <v>KANANIIND</v>
          </cell>
          <cell r="B600" t="str">
            <v>Kanani Industries Limited</v>
          </cell>
          <cell r="C600" t="str">
            <v>EQ</v>
          </cell>
          <cell r="D600" t="str">
            <v>EQ</v>
          </cell>
          <cell r="E600" t="str">
            <v>KANANIINDEQ</v>
          </cell>
          <cell r="F600" t="str">
            <v>Listed</v>
          </cell>
          <cell r="G600">
            <v>5</v>
          </cell>
          <cell r="H600" t="str">
            <v>INE879E01037</v>
          </cell>
          <cell r="J600" t="str">
            <v>NIFTY 500</v>
          </cell>
          <cell r="K600">
            <v>40891</v>
          </cell>
          <cell r="L600">
            <v>11.25</v>
          </cell>
          <cell r="M600">
            <v>11.6</v>
          </cell>
          <cell r="N600">
            <v>-3.0172413793103416</v>
          </cell>
          <cell r="O600">
            <v>22.534921939194742</v>
          </cell>
          <cell r="P600">
            <v>47.534921939194739</v>
          </cell>
          <cell r="Q600">
            <v>-25.552163318505084</v>
          </cell>
          <cell r="R600">
            <v>-50.55216331850508</v>
          </cell>
          <cell r="S600">
            <v>284.80232855680657</v>
          </cell>
          <cell r="T600">
            <v>4.2806521769335779</v>
          </cell>
          <cell r="U600">
            <v>8.2130526315789473E-2</v>
          </cell>
          <cell r="V600">
            <v>0.91249950000000002</v>
          </cell>
          <cell r="W600">
            <v>91249.95</v>
          </cell>
          <cell r="X600">
            <v>1011.0357390033837</v>
          </cell>
          <cell r="Z600">
            <v>2060</v>
          </cell>
          <cell r="AA600">
            <v>111.30074999999999</v>
          </cell>
          <cell r="AB600">
            <v>0</v>
          </cell>
          <cell r="AC600" t="e">
            <v>#N/A</v>
          </cell>
          <cell r="AD600" t="e">
            <v>#N/A</v>
          </cell>
          <cell r="AE600" t="e">
            <v>#N/A</v>
          </cell>
          <cell r="AF600" t="e">
            <v>#N/A</v>
          </cell>
          <cell r="AG600" t="e">
            <v>#N/A</v>
          </cell>
          <cell r="AH600" t="e">
            <v>#N/A</v>
          </cell>
          <cell r="AI600" t="e">
            <v>#N/A</v>
          </cell>
          <cell r="AJ600" t="e">
            <v>#N/A</v>
          </cell>
        </row>
        <row r="601">
          <cell r="A601" t="str">
            <v>KANORICHEM</v>
          </cell>
          <cell r="B601" t="str">
            <v>Kanoria Chemicals &amp; Industries Limited</v>
          </cell>
          <cell r="C601" t="str">
            <v>EQ</v>
          </cell>
          <cell r="D601" t="str">
            <v>EQ</v>
          </cell>
          <cell r="E601" t="str">
            <v>KANORICHEMEQ</v>
          </cell>
          <cell r="F601" t="str">
            <v>Listed</v>
          </cell>
          <cell r="G601">
            <v>20</v>
          </cell>
          <cell r="H601" t="str">
            <v>INE138C01024</v>
          </cell>
          <cell r="J601" t="str">
            <v>NIFTY 500</v>
          </cell>
          <cell r="K601">
            <v>34738</v>
          </cell>
          <cell r="L601">
            <v>71.2</v>
          </cell>
          <cell r="M601">
            <v>92.1</v>
          </cell>
          <cell r="N601">
            <v>-22.692725298588485</v>
          </cell>
          <cell r="O601">
            <v>22.534921939194742</v>
          </cell>
          <cell r="P601">
            <v>47.534921939194739</v>
          </cell>
          <cell r="Q601">
            <v>-45.227647237783231</v>
          </cell>
          <cell r="R601">
            <v>-70.227647237783231</v>
          </cell>
          <cell r="S601">
            <v>25.08842991612903</v>
          </cell>
          <cell r="T601">
            <v>3.0514078930087689</v>
          </cell>
          <cell r="U601">
            <v>3.1430984210526316</v>
          </cell>
          <cell r="V601">
            <v>1.6837399999999998</v>
          </cell>
          <cell r="W601">
            <v>168373.99999999997</v>
          </cell>
          <cell r="X601">
            <v>-46.430567088761066</v>
          </cell>
          <cell r="Z601">
            <v>15039</v>
          </cell>
          <cell r="AA601">
            <v>311.09653096</v>
          </cell>
          <cell r="AB601">
            <v>0.26</v>
          </cell>
          <cell r="AC601">
            <v>3</v>
          </cell>
          <cell r="AD601">
            <v>4</v>
          </cell>
          <cell r="AE601" t="e">
            <v>#N/A</v>
          </cell>
          <cell r="AF601" t="e">
            <v>#N/A</v>
          </cell>
          <cell r="AG601" t="e">
            <v>#N/A</v>
          </cell>
          <cell r="AH601" t="e">
            <v>#N/A</v>
          </cell>
          <cell r="AI601" t="e">
            <v>#N/A</v>
          </cell>
          <cell r="AJ601" t="e">
            <v>#N/A</v>
          </cell>
        </row>
        <row r="602">
          <cell r="A602" t="str">
            <v>KANSAINER</v>
          </cell>
          <cell r="B602" t="str">
            <v>Kansai Nerolac Paints Limited</v>
          </cell>
          <cell r="C602" t="str">
            <v>EQ</v>
          </cell>
          <cell r="D602" t="str">
            <v>EQ</v>
          </cell>
          <cell r="E602" t="str">
            <v>KANSAINEREQ</v>
          </cell>
          <cell r="F602" t="str">
            <v>Listed</v>
          </cell>
          <cell r="G602">
            <v>20</v>
          </cell>
          <cell r="H602" t="str">
            <v>INE531A01024</v>
          </cell>
          <cell r="J602" t="str">
            <v>NIFTY 500</v>
          </cell>
          <cell r="K602">
            <v>37879</v>
          </cell>
          <cell r="L602">
            <v>443.55</v>
          </cell>
          <cell r="M602">
            <v>449.35</v>
          </cell>
          <cell r="N602">
            <v>-1.2907533103371562</v>
          </cell>
          <cell r="O602">
            <v>22.534921939194742</v>
          </cell>
          <cell r="P602">
            <v>47.534921939194739</v>
          </cell>
          <cell r="Q602">
            <v>-23.825675249531898</v>
          </cell>
          <cell r="R602">
            <v>-48.825675249531898</v>
          </cell>
          <cell r="S602">
            <v>45.946725959827006</v>
          </cell>
          <cell r="T602">
            <v>1.3483298476452636</v>
          </cell>
          <cell r="U602">
            <v>0.80807473684210529</v>
          </cell>
          <cell r="V602">
            <v>1.7421800000000001</v>
          </cell>
          <cell r="W602">
            <v>174218</v>
          </cell>
          <cell r="X602">
            <v>115.59639480975574</v>
          </cell>
          <cell r="Z602">
            <v>38904</v>
          </cell>
          <cell r="AA602">
            <v>23903.7841806</v>
          </cell>
          <cell r="AB602">
            <v>14.739999999999998</v>
          </cell>
          <cell r="AC602">
            <v>3</v>
          </cell>
          <cell r="AD602">
            <v>4</v>
          </cell>
          <cell r="AE602" t="e">
            <v>#N/A</v>
          </cell>
          <cell r="AF602" t="e">
            <v>#N/A</v>
          </cell>
          <cell r="AG602" t="e">
            <v>#N/A</v>
          </cell>
          <cell r="AH602" t="e">
            <v>#N/A</v>
          </cell>
          <cell r="AI602" t="e">
            <v>#N/A</v>
          </cell>
          <cell r="AJ602" t="e">
            <v>#N/A</v>
          </cell>
        </row>
        <row r="603">
          <cell r="A603" t="str">
            <v>KARMAENG</v>
          </cell>
          <cell r="B603" t="str">
            <v>Karma Energy Limited</v>
          </cell>
          <cell r="C603" t="str">
            <v>EQ</v>
          </cell>
          <cell r="D603" t="str">
            <v>EQ</v>
          </cell>
          <cell r="E603" t="str">
            <v>KARMAENGEQ</v>
          </cell>
          <cell r="F603" t="str">
            <v>Listed</v>
          </cell>
          <cell r="G603">
            <v>10</v>
          </cell>
          <cell r="H603" t="str">
            <v>INE725L01011</v>
          </cell>
          <cell r="J603" t="str">
            <v>NIFTY INFRASTRUCTURE</v>
          </cell>
          <cell r="K603">
            <v>40722</v>
          </cell>
          <cell r="L603">
            <v>36.5</v>
          </cell>
          <cell r="M603">
            <v>39.549999999999997</v>
          </cell>
          <cell r="N603">
            <v>-7.7117572692793859</v>
          </cell>
          <cell r="O603">
            <v>20.96</v>
          </cell>
          <cell r="P603">
            <v>45.96</v>
          </cell>
          <cell r="Q603">
            <v>-28.671757269279386</v>
          </cell>
          <cell r="R603">
            <v>-53.671757269279389</v>
          </cell>
          <cell r="S603">
            <v>22.000625527481109</v>
          </cell>
          <cell r="T603">
            <v>4.828102151448344</v>
          </cell>
          <cell r="U603">
            <v>0.66471578947368426</v>
          </cell>
          <cell r="V603">
            <v>0.121619</v>
          </cell>
          <cell r="W603">
            <v>12161.9</v>
          </cell>
          <cell r="X603">
            <v>-81.703608982073845</v>
          </cell>
          <cell r="Z603">
            <v>8904</v>
          </cell>
          <cell r="AA603">
            <v>42.230200699999997</v>
          </cell>
          <cell r="AB603">
            <v>0</v>
          </cell>
          <cell r="AC603">
            <v>1</v>
          </cell>
          <cell r="AD603">
            <v>1</v>
          </cell>
          <cell r="AE603" t="e">
            <v>#N/A</v>
          </cell>
          <cell r="AF603" t="e">
            <v>#N/A</v>
          </cell>
          <cell r="AG603" t="e">
            <v>#N/A</v>
          </cell>
          <cell r="AH603" t="e">
            <v>#N/A</v>
          </cell>
          <cell r="AI603" t="e">
            <v>#N/A</v>
          </cell>
          <cell r="AJ603" t="e">
            <v>#N/A</v>
          </cell>
        </row>
        <row r="604">
          <cell r="A604" t="str">
            <v>KARURVYSYA</v>
          </cell>
          <cell r="B604" t="str">
            <v>Karur Vysya Bank Limited</v>
          </cell>
          <cell r="C604" t="str">
            <v>EQ</v>
          </cell>
          <cell r="D604" t="str">
            <v>EQ</v>
          </cell>
          <cell r="E604" t="str">
            <v>KARURVYSYAEQ</v>
          </cell>
          <cell r="F604" t="str">
            <v>Listed</v>
          </cell>
          <cell r="G604">
            <v>20</v>
          </cell>
          <cell r="H604" t="str">
            <v>INE036D01028</v>
          </cell>
          <cell r="J604" t="str">
            <v>NIFTY BANK</v>
          </cell>
          <cell r="K604">
            <v>36733</v>
          </cell>
          <cell r="L604">
            <v>131.19999999999999</v>
          </cell>
          <cell r="M604">
            <v>136.4</v>
          </cell>
          <cell r="N604">
            <v>-3.8123167155425346</v>
          </cell>
          <cell r="O604">
            <v>24.9</v>
          </cell>
          <cell r="P604">
            <v>49.9</v>
          </cell>
          <cell r="Q604">
            <v>-28.712316715542535</v>
          </cell>
          <cell r="R604">
            <v>-53.712316715542535</v>
          </cell>
          <cell r="S604">
            <v>13.153850830809743</v>
          </cell>
          <cell r="T604">
            <v>2.1604057278523636</v>
          </cell>
          <cell r="U604">
            <v>11.25355052631579</v>
          </cell>
          <cell r="V604">
            <v>8.8686745000000009</v>
          </cell>
          <cell r="W604">
            <v>886867.45000000007</v>
          </cell>
          <cell r="X604">
            <v>-21.192209700741927</v>
          </cell>
          <cell r="Z604">
            <v>98528</v>
          </cell>
          <cell r="AA604">
            <v>7992.2797647999996</v>
          </cell>
          <cell r="AB604">
            <v>43.239999999999995</v>
          </cell>
          <cell r="AC604">
            <v>3</v>
          </cell>
          <cell r="AD604">
            <v>4</v>
          </cell>
          <cell r="AE604" t="e">
            <v>#N/A</v>
          </cell>
          <cell r="AF604" t="e">
            <v>#N/A</v>
          </cell>
          <cell r="AG604" t="e">
            <v>#N/A</v>
          </cell>
          <cell r="AH604" t="e">
            <v>#N/A</v>
          </cell>
          <cell r="AI604" t="e">
            <v>#N/A</v>
          </cell>
          <cell r="AJ604" t="e">
            <v>#N/A</v>
          </cell>
        </row>
        <row r="605">
          <cell r="A605" t="str">
            <v>KAVVERITEL</v>
          </cell>
          <cell r="B605" t="str">
            <v>Kavveri Telecom Products Limited</v>
          </cell>
          <cell r="C605" t="str">
            <v>EQ</v>
          </cell>
          <cell r="D605" t="str">
            <v>EQ</v>
          </cell>
          <cell r="E605" t="str">
            <v>KAVVERITELEQ</v>
          </cell>
          <cell r="F605" t="str">
            <v>Listed</v>
          </cell>
          <cell r="G605">
            <v>20</v>
          </cell>
          <cell r="H605" t="str">
            <v>INE641C01019</v>
          </cell>
          <cell r="J605" t="str">
            <v>NIFTY 500</v>
          </cell>
          <cell r="K605">
            <v>39476</v>
          </cell>
          <cell r="L605">
            <v>9.5</v>
          </cell>
          <cell r="M605">
            <v>11.35</v>
          </cell>
          <cell r="N605">
            <v>-16.299559471365637</v>
          </cell>
          <cell r="O605">
            <v>22.534921939194742</v>
          </cell>
          <cell r="P605">
            <v>47.534921939194739</v>
          </cell>
          <cell r="Q605">
            <v>-38.834481410560379</v>
          </cell>
          <cell r="R605">
            <v>-63.834481410560372</v>
          </cell>
          <cell r="S605">
            <v>-0.88843049598260138</v>
          </cell>
          <cell r="T605">
            <v>3.4576353737671273</v>
          </cell>
          <cell r="U605">
            <v>6.4812631578947372E-2</v>
          </cell>
          <cell r="V605">
            <v>7.8891000000000003E-2</v>
          </cell>
          <cell r="W605">
            <v>7889.1</v>
          </cell>
          <cell r="X605">
            <v>21.721642954589747</v>
          </cell>
          <cell r="Z605">
            <v>5127</v>
          </cell>
          <cell r="AA605">
            <v>19.118047000000001</v>
          </cell>
          <cell r="AB605">
            <v>34.72</v>
          </cell>
          <cell r="AC605" t="e">
            <v>#N/A</v>
          </cell>
          <cell r="AD605" t="e">
            <v>#N/A</v>
          </cell>
          <cell r="AE605" t="e">
            <v>#N/A</v>
          </cell>
          <cell r="AF605" t="e">
            <v>#N/A</v>
          </cell>
          <cell r="AG605" t="e">
            <v>#N/A</v>
          </cell>
          <cell r="AH605" t="e">
            <v>#N/A</v>
          </cell>
          <cell r="AI605" t="e">
            <v>#N/A</v>
          </cell>
          <cell r="AJ605" t="e">
            <v>#N/A</v>
          </cell>
        </row>
        <row r="606">
          <cell r="A606" t="str">
            <v>KAYA</v>
          </cell>
          <cell r="B606" t="str">
            <v>Kaya Limited</v>
          </cell>
          <cell r="C606" t="str">
            <v>EQ</v>
          </cell>
          <cell r="D606" t="str">
            <v>EQ</v>
          </cell>
          <cell r="E606" t="str">
            <v>KAYAEQ</v>
          </cell>
          <cell r="F606" t="str">
            <v>Listed</v>
          </cell>
          <cell r="G606">
            <v>20</v>
          </cell>
          <cell r="H606" t="str">
            <v>INE587G01015</v>
          </cell>
          <cell r="J606" t="str">
            <v>NIFTY 500</v>
          </cell>
          <cell r="K606">
            <v>42230</v>
          </cell>
          <cell r="L606">
            <v>898.6</v>
          </cell>
          <cell r="M606">
            <v>976</v>
          </cell>
          <cell r="N606">
            <v>-7.9303278688524559</v>
          </cell>
          <cell r="O606">
            <v>22.534921939194742</v>
          </cell>
          <cell r="P606">
            <v>47.534921939194739</v>
          </cell>
          <cell r="Q606">
            <v>-30.465249808047197</v>
          </cell>
          <cell r="R606">
            <v>-55.465249808047197</v>
          </cell>
          <cell r="S606">
            <v>-72.111054342723719</v>
          </cell>
          <cell r="T606">
            <v>2.0395914940948283</v>
          </cell>
          <cell r="U606">
            <v>0.18430368421052631</v>
          </cell>
          <cell r="V606">
            <v>0.18770599999999998</v>
          </cell>
          <cell r="W606">
            <v>18770.599999999999</v>
          </cell>
          <cell r="X606">
            <v>1.846037860853218</v>
          </cell>
          <cell r="Z606">
            <v>26177</v>
          </cell>
          <cell r="AA606">
            <v>1170.57153404</v>
          </cell>
          <cell r="AB606">
            <v>9.5299999999999994</v>
          </cell>
          <cell r="AC606" t="e">
            <v>#N/A</v>
          </cell>
          <cell r="AD606" t="e">
            <v>#N/A</v>
          </cell>
          <cell r="AE606" t="e">
            <v>#N/A</v>
          </cell>
          <cell r="AF606" t="e">
            <v>#N/A</v>
          </cell>
          <cell r="AG606" t="e">
            <v>#N/A</v>
          </cell>
          <cell r="AH606" t="e">
            <v>#N/A</v>
          </cell>
          <cell r="AI606" t="e">
            <v>#N/A</v>
          </cell>
          <cell r="AJ606" t="e">
            <v>#N/A</v>
          </cell>
        </row>
        <row r="607">
          <cell r="A607" t="str">
            <v>KCP</v>
          </cell>
          <cell r="B607" t="str">
            <v>KCP Limited</v>
          </cell>
          <cell r="C607" t="str">
            <v>EQ</v>
          </cell>
          <cell r="D607" t="str">
            <v>EQ</v>
          </cell>
          <cell r="E607" t="str">
            <v>KCPEQ</v>
          </cell>
          <cell r="F607" t="str">
            <v>Listed</v>
          </cell>
          <cell r="G607">
            <v>20</v>
          </cell>
          <cell r="H607" t="str">
            <v>INE805C01028</v>
          </cell>
          <cell r="J607" t="str">
            <v>NIFTY COMMODITIES</v>
          </cell>
          <cell r="K607">
            <v>35529</v>
          </cell>
          <cell r="L607">
            <v>97.6</v>
          </cell>
          <cell r="M607">
            <v>107.5</v>
          </cell>
          <cell r="N607">
            <v>-9.209302325581401</v>
          </cell>
          <cell r="O607">
            <v>25.720394965579587</v>
          </cell>
          <cell r="P607">
            <v>50.720394965579587</v>
          </cell>
          <cell r="Q607">
            <v>-34.929697291160991</v>
          </cell>
          <cell r="R607">
            <v>-59.929697291160991</v>
          </cell>
          <cell r="S607">
            <v>42.506841576131023</v>
          </cell>
          <cell r="T607">
            <v>3.3675386505915426</v>
          </cell>
          <cell r="U607">
            <v>2.3621536842105266</v>
          </cell>
          <cell r="V607">
            <v>1.1465394999999998</v>
          </cell>
          <cell r="W607">
            <v>114653.94999999998</v>
          </cell>
          <cell r="X607">
            <v>-51.462112407677928</v>
          </cell>
          <cell r="Z607">
            <v>21424</v>
          </cell>
          <cell r="AA607">
            <v>1258.2705215999999</v>
          </cell>
          <cell r="AB607">
            <v>5.839999999999999</v>
          </cell>
          <cell r="AC607">
            <v>2</v>
          </cell>
          <cell r="AD607">
            <v>3</v>
          </cell>
          <cell r="AE607" t="e">
            <v>#N/A</v>
          </cell>
          <cell r="AF607" t="e">
            <v>#N/A</v>
          </cell>
          <cell r="AG607" t="e">
            <v>#N/A</v>
          </cell>
          <cell r="AH607" t="e">
            <v>#N/A</v>
          </cell>
          <cell r="AI607" t="e">
            <v>#N/A</v>
          </cell>
          <cell r="AJ607" t="e">
            <v>#N/A</v>
          </cell>
        </row>
        <row r="608">
          <cell r="A608" t="str">
            <v>KCPSUGIND</v>
          </cell>
          <cell r="B608" t="str">
            <v>KCP Sugar and Industries Corporation Limited</v>
          </cell>
          <cell r="C608" t="str">
            <v>EQ</v>
          </cell>
          <cell r="D608" t="str">
            <v>EQ</v>
          </cell>
          <cell r="E608" t="str">
            <v>KCPSUGINDEQ</v>
          </cell>
          <cell r="F608" t="str">
            <v>Listed</v>
          </cell>
          <cell r="G608">
            <v>20</v>
          </cell>
          <cell r="H608" t="str">
            <v>INE790B01024</v>
          </cell>
          <cell r="J608" t="str">
            <v>NIFTY FMCG</v>
          </cell>
          <cell r="K608">
            <v>35592</v>
          </cell>
          <cell r="L608">
            <v>28.55</v>
          </cell>
          <cell r="M608">
            <v>31.65</v>
          </cell>
          <cell r="N608">
            <v>-9.7946287519747166</v>
          </cell>
          <cell r="O608">
            <v>13.867894395905891</v>
          </cell>
          <cell r="P608">
            <v>38.867894395905893</v>
          </cell>
          <cell r="Q608">
            <v>-23.662523147880606</v>
          </cell>
          <cell r="R608">
            <v>-48.662523147880606</v>
          </cell>
          <cell r="S608">
            <v>10.198810278068329</v>
          </cell>
          <cell r="T608">
            <v>2.7636599758409135</v>
          </cell>
          <cell r="U608">
            <v>2.6404373684210527</v>
          </cell>
          <cell r="V608">
            <v>2.7348559999999997</v>
          </cell>
          <cell r="W608">
            <v>273485.59999999998</v>
          </cell>
          <cell r="X608">
            <v>3.5758709033650797</v>
          </cell>
          <cell r="Z608">
            <v>28638</v>
          </cell>
          <cell r="AA608">
            <v>323.71431775000002</v>
          </cell>
          <cell r="AB608">
            <v>0.23</v>
          </cell>
          <cell r="AC608">
            <v>3</v>
          </cell>
          <cell r="AD608">
            <v>4</v>
          </cell>
          <cell r="AE608" t="e">
            <v>#N/A</v>
          </cell>
          <cell r="AF608" t="e">
            <v>#N/A</v>
          </cell>
          <cell r="AG608" t="e">
            <v>#N/A</v>
          </cell>
          <cell r="AH608" t="e">
            <v>#N/A</v>
          </cell>
          <cell r="AI608" t="e">
            <v>#N/A</v>
          </cell>
          <cell r="AJ608" t="e">
            <v>#N/A</v>
          </cell>
        </row>
        <row r="609">
          <cell r="A609" t="str">
            <v>KDDL</v>
          </cell>
          <cell r="B609" t="str">
            <v>KDDL Limited</v>
          </cell>
          <cell r="C609" t="str">
            <v>EQ</v>
          </cell>
          <cell r="D609" t="str">
            <v>EQ</v>
          </cell>
          <cell r="E609" t="str">
            <v>KDDLEQ</v>
          </cell>
          <cell r="F609" t="str">
            <v>Listed</v>
          </cell>
          <cell r="G609">
            <v>20</v>
          </cell>
          <cell r="H609" t="str">
            <v>INE291D01011</v>
          </cell>
          <cell r="J609" t="str">
            <v>NIFTY 500</v>
          </cell>
          <cell r="K609">
            <v>42452</v>
          </cell>
          <cell r="L609">
            <v>183.45</v>
          </cell>
          <cell r="M609">
            <v>206.05</v>
          </cell>
          <cell r="N609">
            <v>-10.968211599126436</v>
          </cell>
          <cell r="O609">
            <v>22.534921939194742</v>
          </cell>
          <cell r="P609">
            <v>47.534921939194739</v>
          </cell>
          <cell r="Q609">
            <v>-33.50313353832118</v>
          </cell>
          <cell r="R609">
            <v>-58.503133538321173</v>
          </cell>
          <cell r="S609">
            <v>27.811497226573426</v>
          </cell>
          <cell r="T609">
            <v>1.8145473908195857</v>
          </cell>
          <cell r="U609">
            <v>5.6209473684210524E-2</v>
          </cell>
          <cell r="V609">
            <v>4.5269500000000004E-2</v>
          </cell>
          <cell r="W609">
            <v>4526.9500000000007</v>
          </cell>
          <cell r="X609">
            <v>-19.462864473117463</v>
          </cell>
          <cell r="Z609">
            <v>5707</v>
          </cell>
          <cell r="AA609">
            <v>198.85220516999999</v>
          </cell>
          <cell r="AB609">
            <v>15.159999999999998</v>
          </cell>
          <cell r="AC609">
            <v>0</v>
          </cell>
          <cell r="AD609">
            <v>1</v>
          </cell>
          <cell r="AE609" t="e">
            <v>#N/A</v>
          </cell>
          <cell r="AF609" t="e">
            <v>#N/A</v>
          </cell>
          <cell r="AG609" t="e">
            <v>#N/A</v>
          </cell>
          <cell r="AH609" t="e">
            <v>#N/A</v>
          </cell>
          <cell r="AI609" t="e">
            <v>#N/A</v>
          </cell>
          <cell r="AJ609" t="e">
            <v>#N/A</v>
          </cell>
        </row>
        <row r="610">
          <cell r="A610" t="str">
            <v>KEC</v>
          </cell>
          <cell r="B610" t="str">
            <v>KEC International Limited</v>
          </cell>
          <cell r="C610" t="str">
            <v>EQ</v>
          </cell>
          <cell r="D610" t="str">
            <v>EQ</v>
          </cell>
          <cell r="E610" t="str">
            <v>KECEQ</v>
          </cell>
          <cell r="F610" t="str">
            <v>Listed</v>
          </cell>
          <cell r="G610">
            <v>20</v>
          </cell>
          <cell r="H610" t="str">
            <v>INE389H01022</v>
          </cell>
          <cell r="J610" t="str">
            <v>NIFTY INFRASTRUCTURE</v>
          </cell>
          <cell r="K610">
            <v>38786</v>
          </cell>
          <cell r="L610">
            <v>281.55</v>
          </cell>
          <cell r="M610">
            <v>294.2</v>
          </cell>
          <cell r="N610">
            <v>-4.2997960571040039</v>
          </cell>
          <cell r="O610">
            <v>20.96</v>
          </cell>
          <cell r="P610">
            <v>45.96</v>
          </cell>
          <cell r="Q610">
            <v>-25.259796057104005</v>
          </cell>
          <cell r="R610">
            <v>-50.259796057104005</v>
          </cell>
          <cell r="S610">
            <v>22.960580673592386</v>
          </cell>
          <cell r="T610">
            <v>2.0889758085769898</v>
          </cell>
          <cell r="U610">
            <v>8.072594736842106</v>
          </cell>
          <cell r="V610">
            <v>9.9792854999999996</v>
          </cell>
          <cell r="W610">
            <v>997928.54999999993</v>
          </cell>
          <cell r="X610">
            <v>23.619304886643746</v>
          </cell>
          <cell r="Z610">
            <v>72875</v>
          </cell>
          <cell r="AA610">
            <v>7238.3230573500005</v>
          </cell>
          <cell r="AB610">
            <v>30.869999999999997</v>
          </cell>
          <cell r="AC610">
            <v>2</v>
          </cell>
          <cell r="AD610">
            <v>3</v>
          </cell>
          <cell r="AE610" t="e">
            <v>#N/A</v>
          </cell>
          <cell r="AF610" t="e">
            <v>#N/A</v>
          </cell>
          <cell r="AG610" t="e">
            <v>#N/A</v>
          </cell>
          <cell r="AH610" t="e">
            <v>#N/A</v>
          </cell>
          <cell r="AI610" t="e">
            <v>#N/A</v>
          </cell>
          <cell r="AJ610" t="e">
            <v>#N/A</v>
          </cell>
        </row>
        <row r="611">
          <cell r="A611" t="str">
            <v>KECL</v>
          </cell>
          <cell r="B611" t="str">
            <v>Kirloskar Electric Company Limited</v>
          </cell>
          <cell r="C611" t="str">
            <v>EQ</v>
          </cell>
          <cell r="D611" t="str">
            <v>EQ</v>
          </cell>
          <cell r="E611" t="str">
            <v>KECLEQ</v>
          </cell>
          <cell r="F611" t="str">
            <v>Listed</v>
          </cell>
          <cell r="G611">
            <v>20</v>
          </cell>
          <cell r="H611" t="str">
            <v>INE134B01017</v>
          </cell>
          <cell r="J611" t="str">
            <v>NIFTY 500</v>
          </cell>
          <cell r="K611">
            <v>40246</v>
          </cell>
          <cell r="L611">
            <v>46.4</v>
          </cell>
          <cell r="M611">
            <v>47.4</v>
          </cell>
          <cell r="N611">
            <v>-2.109704641350211</v>
          </cell>
          <cell r="O611">
            <v>22.534921939194742</v>
          </cell>
          <cell r="P611">
            <v>47.534921939194739</v>
          </cell>
          <cell r="Q611">
            <v>-24.644626580544951</v>
          </cell>
          <cell r="R611">
            <v>-49.644626580544951</v>
          </cell>
          <cell r="S611">
            <v>-10.400313514681066</v>
          </cell>
          <cell r="T611">
            <v>3.0859372088980681</v>
          </cell>
          <cell r="U611">
            <v>5.3695405263157898</v>
          </cell>
          <cell r="V611">
            <v>7.0056044999999996</v>
          </cell>
          <cell r="W611">
            <v>700560.45</v>
          </cell>
          <cell r="X611">
            <v>30.469347715432267</v>
          </cell>
          <cell r="Z611">
            <v>47341</v>
          </cell>
          <cell r="AA611">
            <v>308.16128944000002</v>
          </cell>
          <cell r="AB611">
            <v>7.91</v>
          </cell>
          <cell r="AC611" t="e">
            <v>#N/A</v>
          </cell>
          <cell r="AD611" t="e">
            <v>#N/A</v>
          </cell>
          <cell r="AE611" t="e">
            <v>#N/A</v>
          </cell>
          <cell r="AF611" t="e">
            <v>#N/A</v>
          </cell>
          <cell r="AG611" t="e">
            <v>#N/A</v>
          </cell>
          <cell r="AH611" t="e">
            <v>#N/A</v>
          </cell>
          <cell r="AI611" t="e">
            <v>#N/A</v>
          </cell>
          <cell r="AJ611" t="e">
            <v>#N/A</v>
          </cell>
        </row>
        <row r="612">
          <cell r="A612" t="str">
            <v>KEI</v>
          </cell>
          <cell r="B612" t="str">
            <v>KEI Industries Limited</v>
          </cell>
          <cell r="C612" t="str">
            <v>EQ</v>
          </cell>
          <cell r="D612" t="str">
            <v>EQ</v>
          </cell>
          <cell r="E612" t="str">
            <v>KEIEQ</v>
          </cell>
          <cell r="F612" t="str">
            <v>Listed</v>
          </cell>
          <cell r="G612">
            <v>20</v>
          </cell>
          <cell r="H612" t="str">
            <v>INE878B01027</v>
          </cell>
          <cell r="J612" t="str">
            <v>NIFTY 500</v>
          </cell>
          <cell r="K612">
            <v>38799</v>
          </cell>
          <cell r="L612">
            <v>209.4</v>
          </cell>
          <cell r="M612">
            <v>237.5</v>
          </cell>
          <cell r="N612">
            <v>-11.831578947368419</v>
          </cell>
          <cell r="O612">
            <v>22.534921939194742</v>
          </cell>
          <cell r="P612">
            <v>47.534921939194739</v>
          </cell>
          <cell r="Q612">
            <v>-34.366500886563159</v>
          </cell>
          <cell r="R612">
            <v>-59.366500886563159</v>
          </cell>
          <cell r="S612">
            <v>16.516230057484666</v>
          </cell>
          <cell r="T612">
            <v>1.8158951642113192</v>
          </cell>
          <cell r="U612">
            <v>2.6904726315789476</v>
          </cell>
          <cell r="V612">
            <v>2.444121</v>
          </cell>
          <cell r="W612">
            <v>244412.1</v>
          </cell>
          <cell r="X612">
            <v>-9.1564444360979103</v>
          </cell>
          <cell r="Z612">
            <v>28266</v>
          </cell>
          <cell r="AA612">
            <v>1629.07835172</v>
          </cell>
          <cell r="AB612">
            <v>22.64</v>
          </cell>
          <cell r="AC612">
            <v>3</v>
          </cell>
          <cell r="AD612">
            <v>4</v>
          </cell>
          <cell r="AE612" t="e">
            <v>#N/A</v>
          </cell>
          <cell r="AF612" t="e">
            <v>#N/A</v>
          </cell>
          <cell r="AG612" t="e">
            <v>#N/A</v>
          </cell>
          <cell r="AH612" t="e">
            <v>#N/A</v>
          </cell>
          <cell r="AI612" t="e">
            <v>#N/A</v>
          </cell>
          <cell r="AJ612" t="e">
            <v>#N/A</v>
          </cell>
        </row>
        <row r="613">
          <cell r="A613" t="str">
            <v>KELLTONTEC</v>
          </cell>
          <cell r="B613" t="str">
            <v>Kellton Tech Solutions Limited</v>
          </cell>
          <cell r="C613" t="str">
            <v>EQ</v>
          </cell>
          <cell r="D613" t="str">
            <v>EQ</v>
          </cell>
          <cell r="E613" t="str">
            <v>KELLTONTECEQ</v>
          </cell>
          <cell r="F613" t="str">
            <v>Listed</v>
          </cell>
          <cell r="G613">
            <v>20</v>
          </cell>
          <cell r="H613" t="str">
            <v>INE164B01022</v>
          </cell>
          <cell r="J613" t="str">
            <v>NIFTY IT</v>
          </cell>
          <cell r="K613">
            <v>42431</v>
          </cell>
          <cell r="L613">
            <v>88.75</v>
          </cell>
          <cell r="M613">
            <v>102.35</v>
          </cell>
          <cell r="N613">
            <v>-13.287738153395207</v>
          </cell>
          <cell r="O613">
            <v>27.16</v>
          </cell>
          <cell r="P613">
            <v>52.16</v>
          </cell>
          <cell r="Q613">
            <v>-40.447738153395207</v>
          </cell>
          <cell r="R613">
            <v>-65.447738153395207</v>
          </cell>
          <cell r="S613">
            <v>49.774932830716153</v>
          </cell>
          <cell r="T613">
            <v>2.0554634320498466</v>
          </cell>
          <cell r="U613">
            <v>0.42914210526315794</v>
          </cell>
          <cell r="V613">
            <v>0.45931850000000002</v>
          </cell>
          <cell r="W613">
            <v>45931.85</v>
          </cell>
          <cell r="X613">
            <v>7.0317953812379592</v>
          </cell>
          <cell r="Z613">
            <v>11537</v>
          </cell>
          <cell r="AA613">
            <v>418.40808537499998</v>
          </cell>
          <cell r="AB613">
            <v>4.96</v>
          </cell>
          <cell r="AC613" t="e">
            <v>#N/A</v>
          </cell>
          <cell r="AD613" t="e">
            <v>#N/A</v>
          </cell>
          <cell r="AE613" t="e">
            <v>#N/A</v>
          </cell>
          <cell r="AF613" t="e">
            <v>#N/A</v>
          </cell>
          <cell r="AG613" t="e">
            <v>#N/A</v>
          </cell>
          <cell r="AH613" t="e">
            <v>#N/A</v>
          </cell>
          <cell r="AI613" t="e">
            <v>#N/A</v>
          </cell>
          <cell r="AJ613" t="e">
            <v>#N/A</v>
          </cell>
        </row>
        <row r="614">
          <cell r="A614" t="str">
            <v>KERNEX</v>
          </cell>
          <cell r="B614" t="str">
            <v>Kernex Microsystems (India) Limited</v>
          </cell>
          <cell r="C614" t="str">
            <v>BZ</v>
          </cell>
          <cell r="D614" t="str">
            <v>BZ</v>
          </cell>
          <cell r="E614" t="str">
            <v>KERNEXBZ</v>
          </cell>
          <cell r="F614" t="e">
            <v>#N/A</v>
          </cell>
          <cell r="G614">
            <v>5</v>
          </cell>
          <cell r="H614" t="str">
            <v>INE202H01019</v>
          </cell>
          <cell r="J614" t="str">
            <v>Nifty IT</v>
          </cell>
          <cell r="K614" t="e">
            <v>#N/A</v>
          </cell>
          <cell r="L614">
            <v>33</v>
          </cell>
          <cell r="M614">
            <v>38.25</v>
          </cell>
          <cell r="N614">
            <v>-13.725490196078432</v>
          </cell>
          <cell r="O614">
            <v>27.16</v>
          </cell>
          <cell r="P614">
            <v>52.16</v>
          </cell>
          <cell r="Q614">
            <v>-40.885490196078436</v>
          </cell>
          <cell r="R614">
            <v>-65.885490196078422</v>
          </cell>
          <cell r="S614">
            <v>-1.4255336481305698</v>
          </cell>
          <cell r="T614">
            <v>2.8104808162987385</v>
          </cell>
          <cell r="U614">
            <v>3.6014210526315794E-2</v>
          </cell>
          <cell r="V614">
            <v>4.2374499999999996E-2</v>
          </cell>
          <cell r="W614">
            <v>4237.45</v>
          </cell>
          <cell r="X614">
            <v>17.66049951042714</v>
          </cell>
          <cell r="Z614">
            <v>19001</v>
          </cell>
          <cell r="AA614">
            <v>41.248861499999997</v>
          </cell>
          <cell r="AB614">
            <v>0</v>
          </cell>
          <cell r="AC614" t="e">
            <v>#N/A</v>
          </cell>
          <cell r="AD614" t="e">
            <v>#N/A</v>
          </cell>
          <cell r="AE614" t="e">
            <v>#N/A</v>
          </cell>
          <cell r="AF614" t="e">
            <v>#N/A</v>
          </cell>
          <cell r="AG614" t="e">
            <v>#N/A</v>
          </cell>
          <cell r="AH614" t="e">
            <v>#N/A</v>
          </cell>
          <cell r="AI614" t="e">
            <v>#N/A</v>
          </cell>
          <cell r="AJ614" t="e">
            <v>#N/A</v>
          </cell>
        </row>
        <row r="615">
          <cell r="A615" t="str">
            <v>KESARENT</v>
          </cell>
          <cell r="B615" t="str">
            <v>Kesar Enterprises Limited</v>
          </cell>
          <cell r="C615" t="str">
            <v>EQ</v>
          </cell>
          <cell r="D615" t="str">
            <v>EQ</v>
          </cell>
          <cell r="E615" t="str">
            <v>KESARENTEQ</v>
          </cell>
          <cell r="F615" t="str">
            <v>Listed</v>
          </cell>
          <cell r="G615">
            <v>10</v>
          </cell>
          <cell r="H615" t="str">
            <v>INE133B01019</v>
          </cell>
          <cell r="J615" t="str">
            <v>NIFTY 500</v>
          </cell>
          <cell r="K615">
            <v>39084</v>
          </cell>
          <cell r="L615">
            <v>68.849999999999994</v>
          </cell>
          <cell r="M615">
            <v>79.55</v>
          </cell>
          <cell r="N615">
            <v>-13.450659962287872</v>
          </cell>
          <cell r="O615">
            <v>22.534921939194742</v>
          </cell>
          <cell r="P615">
            <v>47.534921939194739</v>
          </cell>
          <cell r="Q615">
            <v>-35.985581901482618</v>
          </cell>
          <cell r="R615">
            <v>-60.985581901482611</v>
          </cell>
          <cell r="S615">
            <v>8.4492318313528791</v>
          </cell>
          <cell r="T615">
            <v>5.8270278125458566</v>
          </cell>
          <cell r="U615">
            <v>0.35117999999999999</v>
          </cell>
          <cell r="V615">
            <v>0.2137715</v>
          </cell>
          <cell r="W615">
            <v>21377.15</v>
          </cell>
          <cell r="X615">
            <v>-39.12765533344723</v>
          </cell>
          <cell r="Z615">
            <v>5101</v>
          </cell>
          <cell r="AA615">
            <v>69.398610570000002</v>
          </cell>
          <cell r="AB615">
            <v>5.1199999999999992</v>
          </cell>
          <cell r="AC615" t="e">
            <v>#N/A</v>
          </cell>
          <cell r="AD615" t="e">
            <v>#N/A</v>
          </cell>
          <cell r="AE615" t="e">
            <v>#N/A</v>
          </cell>
          <cell r="AF615" t="e">
            <v>#N/A</v>
          </cell>
          <cell r="AG615" t="e">
            <v>#N/A</v>
          </cell>
          <cell r="AH615" t="e">
            <v>#N/A</v>
          </cell>
          <cell r="AI615" t="e">
            <v>#N/A</v>
          </cell>
          <cell r="AJ615" t="e">
            <v>#N/A</v>
          </cell>
        </row>
        <row r="616">
          <cell r="A616" t="str">
            <v>KESORAMIND</v>
          </cell>
          <cell r="B616" t="str">
            <v>Kesoram Industries Limited</v>
          </cell>
          <cell r="C616" t="str">
            <v>EQ</v>
          </cell>
          <cell r="D616" t="str">
            <v>EQ</v>
          </cell>
          <cell r="E616" t="str">
            <v>KESORAMINDEQ</v>
          </cell>
          <cell r="F616" t="str">
            <v>Listed</v>
          </cell>
          <cell r="G616">
            <v>20</v>
          </cell>
          <cell r="H616" t="str">
            <v>INE087A01019</v>
          </cell>
          <cell r="J616" t="str">
            <v>NIFTY 500</v>
          </cell>
          <cell r="K616">
            <v>34948</v>
          </cell>
          <cell r="L616">
            <v>128.05000000000001</v>
          </cell>
          <cell r="M616">
            <v>144.5</v>
          </cell>
          <cell r="N616">
            <v>-11.384083044982692</v>
          </cell>
          <cell r="O616">
            <v>22.534921939194742</v>
          </cell>
          <cell r="P616">
            <v>47.534921939194739</v>
          </cell>
          <cell r="Q616">
            <v>-33.919004984177434</v>
          </cell>
          <cell r="R616">
            <v>-58.919004984177434</v>
          </cell>
          <cell r="S616">
            <v>-21.648544217479675</v>
          </cell>
          <cell r="T616">
            <v>2.0191001993136224</v>
          </cell>
          <cell r="U616">
            <v>3.9634768421052633</v>
          </cell>
          <cell r="V616">
            <v>2.1915240000000002</v>
          </cell>
          <cell r="W616">
            <v>219152.40000000002</v>
          </cell>
          <cell r="X616">
            <v>-44.707031545668428</v>
          </cell>
          <cell r="Z616">
            <v>91835</v>
          </cell>
          <cell r="AA616">
            <v>1597.6625632499999</v>
          </cell>
          <cell r="AB616">
            <v>9.2099999999999991</v>
          </cell>
          <cell r="AC616">
            <v>0</v>
          </cell>
          <cell r="AD616">
            <v>0</v>
          </cell>
          <cell r="AE616" t="e">
            <v>#N/A</v>
          </cell>
          <cell r="AF616" t="e">
            <v>#N/A</v>
          </cell>
          <cell r="AG616" t="e">
            <v>#N/A</v>
          </cell>
          <cell r="AH616" t="e">
            <v>#N/A</v>
          </cell>
          <cell r="AI616" t="e">
            <v>#N/A</v>
          </cell>
          <cell r="AJ616" t="e">
            <v>#N/A</v>
          </cell>
        </row>
        <row r="617">
          <cell r="A617" t="str">
            <v>KEYCORPSER</v>
          </cell>
          <cell r="B617" t="str">
            <v>Keynote Corporate Services Limited</v>
          </cell>
          <cell r="C617" t="str">
            <v>BE</v>
          </cell>
          <cell r="D617" t="str">
            <v>BE</v>
          </cell>
          <cell r="E617" t="str">
            <v>KEYCORPSERBE</v>
          </cell>
          <cell r="F617" t="str">
            <v>Listed</v>
          </cell>
          <cell r="G617">
            <v>5</v>
          </cell>
          <cell r="H617" t="str">
            <v>INE681C01015</v>
          </cell>
          <cell r="J617" t="str">
            <v>NIFTY FINANCIAL SERVICES</v>
          </cell>
          <cell r="K617">
            <v>36908</v>
          </cell>
          <cell r="L617">
            <v>64.900000000000006</v>
          </cell>
          <cell r="M617">
            <v>76.3</v>
          </cell>
          <cell r="N617">
            <v>-14.941022280471811</v>
          </cell>
          <cell r="O617">
            <v>25.994820567838239</v>
          </cell>
          <cell r="P617">
            <v>50.994820567838239</v>
          </cell>
          <cell r="Q617">
            <v>-40.935842848310052</v>
          </cell>
          <cell r="R617">
            <v>-65.935842848310045</v>
          </cell>
          <cell r="S617">
            <v>24.08471875528765</v>
          </cell>
          <cell r="T617">
            <v>4.3716753351012088</v>
          </cell>
          <cell r="U617">
            <v>1.1475833333333333E-2</v>
          </cell>
          <cell r="V617">
            <v>3.9646666666666667E-3</v>
          </cell>
          <cell r="W617">
            <v>396.4666666666667</v>
          </cell>
          <cell r="X617">
            <v>-65.452036889114808</v>
          </cell>
          <cell r="Z617">
            <v>2451</v>
          </cell>
          <cell r="AA617">
            <v>45.549020110000001</v>
          </cell>
          <cell r="AB617">
            <v>8.1999999999999993</v>
          </cell>
          <cell r="AC617">
            <v>3</v>
          </cell>
          <cell r="AD617">
            <v>4</v>
          </cell>
          <cell r="AE617" t="e">
            <v>#N/A</v>
          </cell>
          <cell r="AF617" t="e">
            <v>#N/A</v>
          </cell>
          <cell r="AG617" t="e">
            <v>#N/A</v>
          </cell>
          <cell r="AH617" t="e">
            <v>#N/A</v>
          </cell>
          <cell r="AI617" t="str">
            <v>Can be moved to Normal rolling settlement</v>
          </cell>
          <cell r="AJ617" t="e">
            <v>#N/A</v>
          </cell>
        </row>
        <row r="618">
          <cell r="A618" t="str">
            <v>KGL</v>
          </cell>
          <cell r="B618" t="str">
            <v>Karuturi Global Limited</v>
          </cell>
          <cell r="C618" t="str">
            <v>BE</v>
          </cell>
          <cell r="D618" t="str">
            <v>BE</v>
          </cell>
          <cell r="E618" t="str">
            <v>KGLBE</v>
          </cell>
          <cell r="F618" t="str">
            <v>Listed</v>
          </cell>
          <cell r="G618">
            <v>5</v>
          </cell>
          <cell r="H618" t="str">
            <v>INE299C01024</v>
          </cell>
          <cell r="J618" t="str">
            <v>NIFTY 500</v>
          </cell>
          <cell r="K618">
            <v>39205</v>
          </cell>
          <cell r="L618">
            <v>1.1499999999999999</v>
          </cell>
          <cell r="M618">
            <v>1.6</v>
          </cell>
          <cell r="N618">
            <v>-28.125000000000011</v>
          </cell>
          <cell r="O618">
            <v>22.534921939194742</v>
          </cell>
          <cell r="P618">
            <v>47.534921939194739</v>
          </cell>
          <cell r="Q618">
            <v>-50.659921939194753</v>
          </cell>
          <cell r="R618">
            <v>-75.659921939194746</v>
          </cell>
          <cell r="S618">
            <v>580.53967905236914</v>
          </cell>
          <cell r="T618">
            <v>5.3740542327927292</v>
          </cell>
          <cell r="U618">
            <v>23.432743157894738</v>
          </cell>
          <cell r="V618">
            <v>8.1242605882352947</v>
          </cell>
          <cell r="W618">
            <v>812426.05882352951</v>
          </cell>
          <cell r="X618">
            <v>-65.329451470993718</v>
          </cell>
          <cell r="Z618">
            <v>68762</v>
          </cell>
          <cell r="AA618">
            <v>93.118564520000007</v>
          </cell>
          <cell r="AB618">
            <v>15</v>
          </cell>
          <cell r="AC618" t="e">
            <v>#N/A</v>
          </cell>
          <cell r="AD618" t="e">
            <v>#N/A</v>
          </cell>
          <cell r="AE618" t="e">
            <v>#N/A</v>
          </cell>
          <cell r="AF618" t="e">
            <v>#N/A</v>
          </cell>
          <cell r="AG618" t="e">
            <v>#N/A</v>
          </cell>
          <cell r="AH618" t="e">
            <v>#N/A</v>
          </cell>
          <cell r="AI618" t="str">
            <v>Shall remain in Trade for Trade</v>
          </cell>
          <cell r="AJ618" t="str">
            <v>KGL</v>
          </cell>
          <cell r="AK618" t="str">
            <v>Listing</v>
          </cell>
        </row>
        <row r="619">
          <cell r="A619" t="str">
            <v>KHAITANELE</v>
          </cell>
          <cell r="B619" t="str">
            <v>Khaitan Electricals Limited</v>
          </cell>
          <cell r="C619" t="str">
            <v>BE</v>
          </cell>
          <cell r="D619" t="str">
            <v>BE</v>
          </cell>
          <cell r="E619" t="str">
            <v>KHAITANELEBE</v>
          </cell>
          <cell r="F619" t="str">
            <v>Listed</v>
          </cell>
          <cell r="G619">
            <v>5</v>
          </cell>
          <cell r="H619" t="str">
            <v>INE761A01019</v>
          </cell>
          <cell r="J619" t="str">
            <v>NIFTY INDIA CONSUMPTION</v>
          </cell>
          <cell r="K619">
            <v>36705</v>
          </cell>
          <cell r="L619">
            <v>17.899999999999999</v>
          </cell>
          <cell r="M619">
            <v>20.9</v>
          </cell>
          <cell r="N619">
            <v>-14.354066985645932</v>
          </cell>
          <cell r="O619">
            <v>22.406558179915852</v>
          </cell>
          <cell r="P619">
            <v>47.406558179915855</v>
          </cell>
          <cell r="Q619">
            <v>-36.760625165561784</v>
          </cell>
          <cell r="R619">
            <v>-61.760625165561791</v>
          </cell>
          <cell r="S619">
            <v>-6.1326593162981682E-2</v>
          </cell>
          <cell r="T619">
            <v>3.2614669675772165</v>
          </cell>
          <cell r="U619">
            <v>1.4596842105263156E-2</v>
          </cell>
          <cell r="V619">
            <v>4.8211111111111111E-3</v>
          </cell>
          <cell r="W619">
            <v>482.11111111111109</v>
          </cell>
          <cell r="X619">
            <v>-66.971547158321513</v>
          </cell>
          <cell r="Z619">
            <v>19133</v>
          </cell>
          <cell r="AA619">
            <v>18.257999999999999</v>
          </cell>
          <cell r="AB619">
            <v>2.39</v>
          </cell>
          <cell r="AC619" t="e">
            <v>#N/A</v>
          </cell>
          <cell r="AD619" t="e">
            <v>#N/A</v>
          </cell>
          <cell r="AE619" t="e">
            <v>#N/A</v>
          </cell>
          <cell r="AF619" t="e">
            <v>#N/A</v>
          </cell>
          <cell r="AG619" t="str">
            <v>GSM - Stage II</v>
          </cell>
          <cell r="AH619" t="e">
            <v>#N/A</v>
          </cell>
          <cell r="AI619" t="str">
            <v>Shall remain in Trade for Trade</v>
          </cell>
          <cell r="AJ619" t="str">
            <v>KHAITANELE</v>
          </cell>
          <cell r="AK619" t="str">
            <v>Listing</v>
          </cell>
        </row>
        <row r="620">
          <cell r="A620" t="str">
            <v>KHAITANLTD</v>
          </cell>
          <cell r="B620" t="str">
            <v>Khaitan (India) Limited</v>
          </cell>
          <cell r="C620" t="str">
            <v>BE</v>
          </cell>
          <cell r="D620" t="str">
            <v>BE</v>
          </cell>
          <cell r="E620" t="str">
            <v>KHAITANLTDBE</v>
          </cell>
          <cell r="F620" t="str">
            <v>Listed</v>
          </cell>
          <cell r="G620">
            <v>5</v>
          </cell>
          <cell r="H620" t="str">
            <v>INE731C01018</v>
          </cell>
          <cell r="J620" t="str">
            <v>NIFTY COMMODITIES</v>
          </cell>
          <cell r="K620">
            <v>36915</v>
          </cell>
          <cell r="L620">
            <v>16</v>
          </cell>
          <cell r="M620">
            <v>21.95</v>
          </cell>
          <cell r="N620">
            <v>-27.107061503416851</v>
          </cell>
          <cell r="O620">
            <v>25.720394965579587</v>
          </cell>
          <cell r="P620">
            <v>50.720394965579587</v>
          </cell>
          <cell r="Q620">
            <v>-52.827456468996438</v>
          </cell>
          <cell r="R620">
            <v>-77.827456468996445</v>
          </cell>
          <cell r="S620">
            <v>2.8512474207465766</v>
          </cell>
          <cell r="T620">
            <v>3.2250440931926496</v>
          </cell>
          <cell r="U620">
            <v>9.4355555555555547E-3</v>
          </cell>
          <cell r="V620">
            <v>6.4974999999999998E-3</v>
          </cell>
          <cell r="W620">
            <v>649.75</v>
          </cell>
          <cell r="X620">
            <v>-31.138130004710312</v>
          </cell>
          <cell r="Z620">
            <v>3076</v>
          </cell>
          <cell r="AA620">
            <v>7.6</v>
          </cell>
          <cell r="AB620">
            <v>0.03</v>
          </cell>
          <cell r="AC620" t="e">
            <v>#N/A</v>
          </cell>
          <cell r="AD620" t="e">
            <v>#N/A</v>
          </cell>
          <cell r="AE620" t="e">
            <v>#N/A</v>
          </cell>
          <cell r="AF620" t="e">
            <v>#N/A</v>
          </cell>
          <cell r="AG620" t="e">
            <v>#N/A</v>
          </cell>
          <cell r="AH620" t="e">
            <v>#N/A</v>
          </cell>
          <cell r="AI620" t="str">
            <v>Can be moved to Normal rolling settlement</v>
          </cell>
          <cell r="AJ620" t="e">
            <v>#N/A</v>
          </cell>
        </row>
        <row r="621">
          <cell r="A621" t="str">
            <v>KHANDSE</v>
          </cell>
          <cell r="B621" t="str">
            <v>Khandwala Securities Limited</v>
          </cell>
          <cell r="C621" t="str">
            <v>EQ</v>
          </cell>
          <cell r="D621" t="str">
            <v>EQ</v>
          </cell>
          <cell r="E621" t="str">
            <v>KHANDSEEQ</v>
          </cell>
          <cell r="F621" t="str">
            <v>Listed</v>
          </cell>
          <cell r="G621">
            <v>5</v>
          </cell>
          <cell r="H621" t="str">
            <v>INE060B01014</v>
          </cell>
          <cell r="J621" t="str">
            <v>NIFTY FINANCIAL SERVICES</v>
          </cell>
          <cell r="K621">
            <v>36929</v>
          </cell>
          <cell r="L621">
            <v>14.75</v>
          </cell>
          <cell r="M621">
            <v>15</v>
          </cell>
          <cell r="N621">
            <v>-1.6666666666666667</v>
          </cell>
          <cell r="O621">
            <v>25.994820567838239</v>
          </cell>
          <cell r="P621">
            <v>50.994820567838239</v>
          </cell>
          <cell r="Q621">
            <v>-27.661487234504907</v>
          </cell>
          <cell r="R621">
            <v>-52.661487234504904</v>
          </cell>
          <cell r="S621">
            <v>-23.346181890494499</v>
          </cell>
          <cell r="T621">
            <v>3.3416566714428306</v>
          </cell>
          <cell r="U621">
            <v>7.3981818181818176E-3</v>
          </cell>
          <cell r="V621">
            <v>9.0462500000000005E-3</v>
          </cell>
          <cell r="W621">
            <v>904.625</v>
          </cell>
          <cell r="X621">
            <v>22.276665028262489</v>
          </cell>
          <cell r="Z621">
            <v>2222</v>
          </cell>
          <cell r="AA621">
            <v>17.610025</v>
          </cell>
          <cell r="AB621">
            <v>0</v>
          </cell>
          <cell r="AC621" t="e">
            <v>#N/A</v>
          </cell>
          <cell r="AD621" t="e">
            <v>#N/A</v>
          </cell>
          <cell r="AE621" t="e">
            <v>#N/A</v>
          </cell>
          <cell r="AF621" t="e">
            <v>#N/A</v>
          </cell>
          <cell r="AG621" t="e">
            <v>#N/A</v>
          </cell>
          <cell r="AH621" t="e">
            <v>#N/A</v>
          </cell>
          <cell r="AI621" t="e">
            <v>#N/A</v>
          </cell>
          <cell r="AJ621" t="e">
            <v>#N/A</v>
          </cell>
        </row>
        <row r="622">
          <cell r="A622" t="str">
            <v>KICL</v>
          </cell>
          <cell r="B622" t="str">
            <v>Kalyani Investment Company Limited</v>
          </cell>
          <cell r="C622" t="str">
            <v>EQ</v>
          </cell>
          <cell r="D622" t="str">
            <v>EQ</v>
          </cell>
          <cell r="E622" t="str">
            <v>KICLEQ</v>
          </cell>
          <cell r="F622" t="str">
            <v>Listed</v>
          </cell>
          <cell r="G622">
            <v>20</v>
          </cell>
          <cell r="H622" t="str">
            <v>INE029L01018</v>
          </cell>
          <cell r="J622" t="str">
            <v>NIFTY FINANCIAL SERVICES</v>
          </cell>
          <cell r="K622">
            <v>40557</v>
          </cell>
          <cell r="L622">
            <v>1760.55</v>
          </cell>
          <cell r="M622">
            <v>1854.25</v>
          </cell>
          <cell r="N622">
            <v>-5.0532560334367016</v>
          </cell>
          <cell r="O622">
            <v>25.994820567838239</v>
          </cell>
          <cell r="P622">
            <v>50.994820567838239</v>
          </cell>
          <cell r="Q622">
            <v>-31.048076601274943</v>
          </cell>
          <cell r="R622">
            <v>-56.048076601274943</v>
          </cell>
          <cell r="S622">
            <v>64.111278233993744</v>
          </cell>
          <cell r="T622">
            <v>2.0483913590687468</v>
          </cell>
          <cell r="U622">
            <v>8.6252631578947365E-3</v>
          </cell>
          <cell r="V622">
            <v>9.2680000000000002E-3</v>
          </cell>
          <cell r="W622">
            <v>926.80000000000007</v>
          </cell>
          <cell r="X622">
            <v>7.4517939956065469</v>
          </cell>
          <cell r="Z622">
            <v>18896</v>
          </cell>
          <cell r="AA622">
            <v>768.53394782999999</v>
          </cell>
          <cell r="AB622">
            <v>2.02</v>
          </cell>
          <cell r="AC622" t="e">
            <v>#N/A</v>
          </cell>
          <cell r="AD622" t="e">
            <v>#N/A</v>
          </cell>
          <cell r="AE622" t="e">
            <v>#N/A</v>
          </cell>
          <cell r="AF622" t="e">
            <v>#N/A</v>
          </cell>
          <cell r="AG622" t="e">
            <v>#N/A</v>
          </cell>
          <cell r="AH622" t="e">
            <v>#N/A</v>
          </cell>
          <cell r="AI622" t="e">
            <v>#N/A</v>
          </cell>
          <cell r="AJ622" t="e">
            <v>#N/A</v>
          </cell>
        </row>
        <row r="623">
          <cell r="A623" t="str">
            <v>KILITCH</v>
          </cell>
          <cell r="B623" t="str">
            <v>Kilitch Drugs (India) Limited</v>
          </cell>
          <cell r="C623" t="str">
            <v>EQ</v>
          </cell>
          <cell r="D623" t="str">
            <v>EQ</v>
          </cell>
          <cell r="E623" t="str">
            <v>KILITCHEQ</v>
          </cell>
          <cell r="F623" t="str">
            <v>Listed</v>
          </cell>
          <cell r="G623">
            <v>5</v>
          </cell>
          <cell r="H623" t="str">
            <v>INE729D01010</v>
          </cell>
          <cell r="J623" t="str">
            <v>NIFTY PHARMA</v>
          </cell>
          <cell r="K623">
            <v>40450</v>
          </cell>
          <cell r="L623">
            <v>53.2</v>
          </cell>
          <cell r="M623">
            <v>53.75</v>
          </cell>
          <cell r="N623">
            <v>-1.0232558139534831</v>
          </cell>
          <cell r="O623">
            <v>10.570757914292173</v>
          </cell>
          <cell r="P623">
            <v>35.570757914292173</v>
          </cell>
          <cell r="Q623">
            <v>-11.594013728245656</v>
          </cell>
          <cell r="R623">
            <v>-36.594013728245656</v>
          </cell>
          <cell r="S623">
            <v>-35.240713371714648</v>
          </cell>
          <cell r="T623">
            <v>3.4449358874400557</v>
          </cell>
          <cell r="U623">
            <v>4.0213684210526311E-2</v>
          </cell>
          <cell r="V623">
            <v>0.29098999999999997</v>
          </cell>
          <cell r="W623">
            <v>29098.999999999996</v>
          </cell>
          <cell r="X623">
            <v>623.6094024029527</v>
          </cell>
          <cell r="Z623">
            <v>9146</v>
          </cell>
          <cell r="AA623">
            <v>70.393324960000001</v>
          </cell>
          <cell r="AB623">
            <v>0</v>
          </cell>
          <cell r="AC623" t="e">
            <v>#N/A</v>
          </cell>
          <cell r="AD623" t="e">
            <v>#N/A</v>
          </cell>
          <cell r="AE623" t="e">
            <v>#N/A</v>
          </cell>
          <cell r="AF623" t="e">
            <v>#N/A</v>
          </cell>
          <cell r="AG623" t="e">
            <v>#N/A</v>
          </cell>
          <cell r="AH623" t="e">
            <v>#N/A</v>
          </cell>
          <cell r="AI623" t="e">
            <v>#N/A</v>
          </cell>
          <cell r="AJ623" t="e">
            <v>#N/A</v>
          </cell>
        </row>
        <row r="624">
          <cell r="A624" t="str">
            <v>KINGFA</v>
          </cell>
          <cell r="B624" t="str">
            <v>Kingfa Science &amp; Technology (India) Limited</v>
          </cell>
          <cell r="C624" t="str">
            <v>EQ</v>
          </cell>
          <cell r="D624" t="str">
            <v>EQ</v>
          </cell>
          <cell r="E624" t="str">
            <v>KINGFAEQ</v>
          </cell>
          <cell r="F624" t="str">
            <v>Listed</v>
          </cell>
          <cell r="G624">
            <v>20</v>
          </cell>
          <cell r="H624" t="str">
            <v>INE473D01015</v>
          </cell>
          <cell r="J624" t="str">
            <v>NIFTY 500</v>
          </cell>
          <cell r="K624">
            <v>42689</v>
          </cell>
          <cell r="L624">
            <v>647.85</v>
          </cell>
          <cell r="M624">
            <v>762.65</v>
          </cell>
          <cell r="N624">
            <v>-15.052776502983015</v>
          </cell>
          <cell r="O624">
            <v>22.534921939194742</v>
          </cell>
          <cell r="P624">
            <v>47.534921939194739</v>
          </cell>
          <cell r="Q624">
            <v>-37.587698442177754</v>
          </cell>
          <cell r="R624">
            <v>-62.587698442177754</v>
          </cell>
          <cell r="S624">
            <v>61.289749778144071</v>
          </cell>
          <cell r="T624">
            <v>2.2739166335150816</v>
          </cell>
          <cell r="U624">
            <v>5.8270526315789474E-2</v>
          </cell>
          <cell r="V624">
            <v>5.9510500000000001E-2</v>
          </cell>
          <cell r="W624">
            <v>5951.05</v>
          </cell>
          <cell r="X624">
            <v>2.1279603302202079</v>
          </cell>
          <cell r="Z624">
            <v>8854</v>
          </cell>
          <cell r="AA624">
            <v>784.57621588500001</v>
          </cell>
          <cell r="AB624">
            <v>6.5699999999999994</v>
          </cell>
          <cell r="AC624" t="e">
            <v>#N/A</v>
          </cell>
          <cell r="AD624" t="e">
            <v>#N/A</v>
          </cell>
          <cell r="AE624" t="e">
            <v>#N/A</v>
          </cell>
          <cell r="AF624" t="e">
            <v>#N/A</v>
          </cell>
          <cell r="AG624" t="e">
            <v>#N/A</v>
          </cell>
          <cell r="AH624" t="e">
            <v>#N/A</v>
          </cell>
          <cell r="AI624" t="e">
            <v>#N/A</v>
          </cell>
          <cell r="AJ624" t="e">
            <v>#N/A</v>
          </cell>
        </row>
        <row r="625">
          <cell r="A625" t="str">
            <v>KIOCL</v>
          </cell>
          <cell r="B625" t="str">
            <v>KIOCL Limited</v>
          </cell>
          <cell r="C625" t="str">
            <v>EQ</v>
          </cell>
          <cell r="D625" t="str">
            <v>EQ</v>
          </cell>
          <cell r="E625" t="str">
            <v>KIOCLEQ</v>
          </cell>
          <cell r="F625" t="str">
            <v>Listed</v>
          </cell>
          <cell r="G625">
            <v>10</v>
          </cell>
          <cell r="H625" t="str">
            <v>INE880L01014</v>
          </cell>
          <cell r="J625" t="str">
            <v>NIFTY METAL</v>
          </cell>
          <cell r="K625">
            <v>42703</v>
          </cell>
          <cell r="L625">
            <v>71.95</v>
          </cell>
          <cell r="M625">
            <v>77.849999999999994</v>
          </cell>
          <cell r="N625">
            <v>-7.5786769428387819</v>
          </cell>
          <cell r="O625">
            <v>27.437859269756842</v>
          </cell>
          <cell r="P625">
            <v>52.437859269756842</v>
          </cell>
          <cell r="Q625">
            <v>-35.016536212595625</v>
          </cell>
          <cell r="R625">
            <v>-60.016536212595625</v>
          </cell>
          <cell r="S625">
            <v>95.689096436805698</v>
          </cell>
          <cell r="T625">
            <v>3.7529391296604455</v>
          </cell>
          <cell r="U625">
            <v>0.27980789473684209</v>
          </cell>
          <cell r="V625">
            <v>4.5373000000000004E-2</v>
          </cell>
          <cell r="W625">
            <v>4537.3</v>
          </cell>
          <cell r="X625">
            <v>-83.784231662700918</v>
          </cell>
          <cell r="Z625">
            <v>1460</v>
          </cell>
          <cell r="AA625">
            <v>4565.3267910000004</v>
          </cell>
          <cell r="AB625">
            <v>0.89</v>
          </cell>
          <cell r="AC625">
            <v>1</v>
          </cell>
          <cell r="AD625">
            <v>2</v>
          </cell>
          <cell r="AE625" t="e">
            <v>#N/A</v>
          </cell>
          <cell r="AF625" t="e">
            <v>#N/A</v>
          </cell>
          <cell r="AG625" t="e">
            <v>#N/A</v>
          </cell>
          <cell r="AH625" t="e">
            <v>#N/A</v>
          </cell>
          <cell r="AI625" t="e">
            <v>#N/A</v>
          </cell>
          <cell r="AJ625" t="e">
            <v>#N/A</v>
          </cell>
        </row>
        <row r="626">
          <cell r="A626" t="str">
            <v>KIRIINDUS</v>
          </cell>
          <cell r="B626" t="str">
            <v>Kiri Industries Limited</v>
          </cell>
          <cell r="C626" t="str">
            <v>EQ</v>
          </cell>
          <cell r="D626" t="str">
            <v>EQ</v>
          </cell>
          <cell r="E626" t="str">
            <v>KIRIINDUSEQ</v>
          </cell>
          <cell r="F626" t="str">
            <v>Listed</v>
          </cell>
          <cell r="G626">
            <v>20</v>
          </cell>
          <cell r="H626" t="str">
            <v>INE415I01015</v>
          </cell>
          <cell r="J626" t="str">
            <v>NIFTY 500</v>
          </cell>
          <cell r="K626">
            <v>39560</v>
          </cell>
          <cell r="L626">
            <v>266.05</v>
          </cell>
          <cell r="M626">
            <v>276.60000000000002</v>
          </cell>
          <cell r="N626">
            <v>-3.814172089660163</v>
          </cell>
          <cell r="O626">
            <v>22.534921939194742</v>
          </cell>
          <cell r="P626">
            <v>47.534921939194739</v>
          </cell>
          <cell r="Q626">
            <v>-26.349094028854907</v>
          </cell>
          <cell r="R626">
            <v>-51.3490940288549</v>
          </cell>
          <cell r="S626">
            <v>7.6184024792593741</v>
          </cell>
          <cell r="T626">
            <v>3.022290325454664</v>
          </cell>
          <cell r="U626">
            <v>1.7983389473684208</v>
          </cell>
          <cell r="V626">
            <v>2.7067229999999998</v>
          </cell>
          <cell r="W626">
            <v>270672.3</v>
          </cell>
          <cell r="X626">
            <v>50.51239389331208</v>
          </cell>
          <cell r="Z626">
            <v>19450</v>
          </cell>
          <cell r="AA626">
            <v>740.78831635500001</v>
          </cell>
          <cell r="AB626">
            <v>19.509999999999998</v>
          </cell>
          <cell r="AC626" t="e">
            <v>#N/A</v>
          </cell>
          <cell r="AD626" t="e">
            <v>#N/A</v>
          </cell>
          <cell r="AE626" t="e">
            <v>#N/A</v>
          </cell>
          <cell r="AF626" t="e">
            <v>#N/A</v>
          </cell>
          <cell r="AG626" t="e">
            <v>#N/A</v>
          </cell>
          <cell r="AH626" t="e">
            <v>#N/A</v>
          </cell>
          <cell r="AI626" t="e">
            <v>#N/A</v>
          </cell>
          <cell r="AJ626" t="e">
            <v>#N/A</v>
          </cell>
        </row>
        <row r="627">
          <cell r="A627" t="str">
            <v>KIRLOSBROS</v>
          </cell>
          <cell r="B627" t="str">
            <v>Kirloskar Brothers Limited</v>
          </cell>
          <cell r="C627" t="str">
            <v>EQ</v>
          </cell>
          <cell r="D627" t="str">
            <v>EQ</v>
          </cell>
          <cell r="E627" t="str">
            <v>KIRLOSBROSEQ</v>
          </cell>
          <cell r="F627" t="str">
            <v>Listed</v>
          </cell>
          <cell r="G627">
            <v>20</v>
          </cell>
          <cell r="H627" t="str">
            <v>INE732A01036</v>
          </cell>
          <cell r="J627" t="str">
            <v>NIFTY INFRASTRUCTURE</v>
          </cell>
          <cell r="K627">
            <v>40288</v>
          </cell>
          <cell r="L627">
            <v>244.6</v>
          </cell>
          <cell r="M627">
            <v>269.7</v>
          </cell>
          <cell r="N627">
            <v>-9.3066370040786044</v>
          </cell>
          <cell r="O627">
            <v>20.96</v>
          </cell>
          <cell r="P627">
            <v>45.96</v>
          </cell>
          <cell r="Q627">
            <v>-30.266637004078603</v>
          </cell>
          <cell r="R627">
            <v>-55.266637004078603</v>
          </cell>
          <cell r="S627">
            <v>50.17481445978585</v>
          </cell>
          <cell r="T627">
            <v>2.3768045907820401</v>
          </cell>
          <cell r="U627">
            <v>0.76272157894736836</v>
          </cell>
          <cell r="V627">
            <v>0.57424850000000005</v>
          </cell>
          <cell r="W627">
            <v>57424.850000000006</v>
          </cell>
          <cell r="X627">
            <v>-24.71060006031033</v>
          </cell>
          <cell r="Z627">
            <v>18411</v>
          </cell>
          <cell r="AA627">
            <v>1942.3423299599999</v>
          </cell>
          <cell r="AB627">
            <v>11.42</v>
          </cell>
          <cell r="AC627">
            <v>2</v>
          </cell>
          <cell r="AD627">
            <v>3</v>
          </cell>
          <cell r="AE627" t="e">
            <v>#N/A</v>
          </cell>
          <cell r="AF627" t="e">
            <v>#N/A</v>
          </cell>
          <cell r="AG627" t="e">
            <v>#N/A</v>
          </cell>
          <cell r="AH627" t="e">
            <v>#N/A</v>
          </cell>
          <cell r="AI627" t="e">
            <v>#N/A</v>
          </cell>
          <cell r="AJ627" t="e">
            <v>#N/A</v>
          </cell>
        </row>
        <row r="628">
          <cell r="A628" t="str">
            <v>KIRLOSENG</v>
          </cell>
          <cell r="B628" t="str">
            <v>Kirloskar Oil Engines Limited</v>
          </cell>
          <cell r="C628" t="str">
            <v>EQ</v>
          </cell>
          <cell r="D628" t="str">
            <v>EQ</v>
          </cell>
          <cell r="E628" t="str">
            <v>KIRLOSENGEQ</v>
          </cell>
          <cell r="F628" t="str">
            <v>Listed</v>
          </cell>
          <cell r="G628">
            <v>20</v>
          </cell>
          <cell r="H628" t="str">
            <v>INE146L01010</v>
          </cell>
          <cell r="J628" t="str">
            <v>NIFTY AUTO</v>
          </cell>
          <cell r="K628">
            <v>40536</v>
          </cell>
          <cell r="L628">
            <v>384.85</v>
          </cell>
          <cell r="M628">
            <v>394.9</v>
          </cell>
          <cell r="N628">
            <v>-2.5449480881235642</v>
          </cell>
          <cell r="O628">
            <v>21.010925199109458</v>
          </cell>
          <cell r="P628">
            <v>46.010925199109458</v>
          </cell>
          <cell r="Q628">
            <v>-23.555873287233023</v>
          </cell>
          <cell r="R628">
            <v>-48.55587328723302</v>
          </cell>
          <cell r="S628">
            <v>36.77943722300423</v>
          </cell>
          <cell r="T628">
            <v>1.0734217864615432</v>
          </cell>
          <cell r="U628">
            <v>0.18148157894736841</v>
          </cell>
          <cell r="V628">
            <v>0.16576750000000001</v>
          </cell>
          <cell r="W628">
            <v>16576.75</v>
          </cell>
          <cell r="X628">
            <v>-8.6587735452343892</v>
          </cell>
          <cell r="Z628">
            <v>35596</v>
          </cell>
          <cell r="AA628">
            <v>5565.4644405849995</v>
          </cell>
          <cell r="AB628">
            <v>22.98</v>
          </cell>
          <cell r="AC628">
            <v>2</v>
          </cell>
          <cell r="AD628">
            <v>3</v>
          </cell>
          <cell r="AE628" t="e">
            <v>#N/A</v>
          </cell>
          <cell r="AF628" t="e">
            <v>#N/A</v>
          </cell>
          <cell r="AG628" t="e">
            <v>#N/A</v>
          </cell>
          <cell r="AH628" t="e">
            <v>#N/A</v>
          </cell>
          <cell r="AI628" t="e">
            <v>#N/A</v>
          </cell>
          <cell r="AJ628" t="e">
            <v>#N/A</v>
          </cell>
        </row>
        <row r="629">
          <cell r="A629" t="str">
            <v>KIRLOSIND</v>
          </cell>
          <cell r="B629" t="str">
            <v>Kirloskar Industries Limited</v>
          </cell>
          <cell r="C629" t="str">
            <v>EQ</v>
          </cell>
          <cell r="D629" t="str">
            <v>EQ</v>
          </cell>
          <cell r="E629" t="str">
            <v>KIRLOSINDEQ</v>
          </cell>
          <cell r="F629" t="str">
            <v>Listed</v>
          </cell>
          <cell r="G629">
            <v>20</v>
          </cell>
          <cell r="H629" t="str">
            <v>INE250A01039</v>
          </cell>
          <cell r="J629" t="str">
            <v>NIFTY 500</v>
          </cell>
          <cell r="K629">
            <v>40353</v>
          </cell>
          <cell r="L629">
            <v>1387</v>
          </cell>
          <cell r="M629">
            <v>1292.55</v>
          </cell>
          <cell r="N629">
            <v>7.3072608409732727</v>
          </cell>
          <cell r="O629">
            <v>22.534921939194742</v>
          </cell>
          <cell r="P629">
            <v>47.534921939194739</v>
          </cell>
          <cell r="Q629">
            <v>-15.22766109822147</v>
          </cell>
          <cell r="R629">
            <v>-40.227661098221468</v>
          </cell>
          <cell r="S629">
            <v>46.723992203331022</v>
          </cell>
          <cell r="T629">
            <v>2.3556477890947778</v>
          </cell>
          <cell r="U629">
            <v>7.1168421052631584E-3</v>
          </cell>
          <cell r="V629">
            <v>1.6997499999999999E-2</v>
          </cell>
          <cell r="W629">
            <v>1699.7499999999998</v>
          </cell>
          <cell r="X629">
            <v>138.83486170684807</v>
          </cell>
          <cell r="Z629">
            <v>20549</v>
          </cell>
          <cell r="AA629">
            <v>1346.5854552999999</v>
          </cell>
          <cell r="AB629">
            <v>14.280000000000001</v>
          </cell>
          <cell r="AC629">
            <v>2</v>
          </cell>
          <cell r="AD629">
            <v>3</v>
          </cell>
          <cell r="AE629" t="e">
            <v>#N/A</v>
          </cell>
          <cell r="AF629" t="e">
            <v>#N/A</v>
          </cell>
          <cell r="AG629" t="e">
            <v>#N/A</v>
          </cell>
          <cell r="AH629" t="e">
            <v>#N/A</v>
          </cell>
          <cell r="AI629" t="e">
            <v>#N/A</v>
          </cell>
          <cell r="AJ629" t="e">
            <v>#N/A</v>
          </cell>
        </row>
        <row r="630">
          <cell r="A630" t="str">
            <v>KITEX</v>
          </cell>
          <cell r="B630" t="str">
            <v>Kitex Garments Limited</v>
          </cell>
          <cell r="C630" t="str">
            <v>EQ</v>
          </cell>
          <cell r="D630" t="str">
            <v>EQ</v>
          </cell>
          <cell r="E630" t="str">
            <v>KITEXEQ</v>
          </cell>
          <cell r="F630" t="str">
            <v>Listed</v>
          </cell>
          <cell r="G630">
            <v>20</v>
          </cell>
          <cell r="H630" t="str">
            <v>INE602G01020</v>
          </cell>
          <cell r="J630" t="str">
            <v>NIFTY 500</v>
          </cell>
          <cell r="K630">
            <v>41177</v>
          </cell>
          <cell r="L630">
            <v>227.65</v>
          </cell>
          <cell r="M630">
            <v>274.95</v>
          </cell>
          <cell r="N630">
            <v>-17.203127841425708</v>
          </cell>
          <cell r="O630">
            <v>22.534921939194742</v>
          </cell>
          <cell r="P630">
            <v>47.534921939194739</v>
          </cell>
          <cell r="Q630">
            <v>-39.73804978062045</v>
          </cell>
          <cell r="R630">
            <v>-64.738049780620443</v>
          </cell>
          <cell r="S630">
            <v>16.891656671036849</v>
          </cell>
          <cell r="T630">
            <v>4.4210132138976705</v>
          </cell>
          <cell r="U630">
            <v>0.61982684210526318</v>
          </cell>
          <cell r="V630">
            <v>1.1279154999999998</v>
          </cell>
          <cell r="W630">
            <v>112791.54999999999</v>
          </cell>
          <cell r="X630">
            <v>81.972677428585712</v>
          </cell>
          <cell r="Z630">
            <v>33167</v>
          </cell>
          <cell r="AA630">
            <v>1513.8724999999999</v>
          </cell>
          <cell r="AB630">
            <v>4.919999999999999</v>
          </cell>
          <cell r="AC630">
            <v>3</v>
          </cell>
          <cell r="AD630">
            <v>4</v>
          </cell>
          <cell r="AE630">
            <v>0</v>
          </cell>
          <cell r="AF630">
            <v>1</v>
          </cell>
          <cell r="AG630" t="e">
            <v>#N/A</v>
          </cell>
          <cell r="AH630" t="e">
            <v>#N/A</v>
          </cell>
          <cell r="AI630" t="e">
            <v>#N/A</v>
          </cell>
          <cell r="AJ630" t="e">
            <v>#N/A</v>
          </cell>
        </row>
        <row r="631">
          <cell r="A631" t="str">
            <v>KKCL</v>
          </cell>
          <cell r="B631" t="str">
            <v>Kewal Kiran Clothing Limited</v>
          </cell>
          <cell r="C631" t="str">
            <v>EQ</v>
          </cell>
          <cell r="D631" t="str">
            <v>EQ</v>
          </cell>
          <cell r="E631" t="str">
            <v>KKCLEQ</v>
          </cell>
          <cell r="F631" t="str">
            <v>Listed</v>
          </cell>
          <cell r="G631">
            <v>20</v>
          </cell>
          <cell r="H631" t="str">
            <v>INE401H01017</v>
          </cell>
          <cell r="J631" t="str">
            <v>NIFTY 500</v>
          </cell>
          <cell r="K631">
            <v>38820</v>
          </cell>
          <cell r="L631">
            <v>1650</v>
          </cell>
          <cell r="M631">
            <v>1786.3</v>
          </cell>
          <cell r="N631">
            <v>-7.6302972624978977</v>
          </cell>
          <cell r="O631">
            <v>22.534921939194742</v>
          </cell>
          <cell r="P631">
            <v>47.534921939194739</v>
          </cell>
          <cell r="Q631">
            <v>-30.16521920169264</v>
          </cell>
          <cell r="R631">
            <v>-55.165219201692636</v>
          </cell>
          <cell r="S631">
            <v>25.128272643024836</v>
          </cell>
          <cell r="T631">
            <v>0.95561457132204675</v>
          </cell>
          <cell r="U631">
            <v>6.938421052631579E-3</v>
          </cell>
          <cell r="V631">
            <v>3.16805E-2</v>
          </cell>
          <cell r="W631">
            <v>3168.05</v>
          </cell>
          <cell r="X631">
            <v>356.59523628916025</v>
          </cell>
          <cell r="Z631">
            <v>4303</v>
          </cell>
          <cell r="AA631">
            <v>2033.6311049999999</v>
          </cell>
          <cell r="AB631">
            <v>20.92</v>
          </cell>
          <cell r="AC631">
            <v>3</v>
          </cell>
          <cell r="AD631">
            <v>4</v>
          </cell>
          <cell r="AE631" t="e">
            <v>#N/A</v>
          </cell>
          <cell r="AF631" t="e">
            <v>#N/A</v>
          </cell>
          <cell r="AG631" t="e">
            <v>#N/A</v>
          </cell>
          <cell r="AH631" t="e">
            <v>#N/A</v>
          </cell>
          <cell r="AI631" t="e">
            <v>#N/A</v>
          </cell>
          <cell r="AJ631" t="e">
            <v>#N/A</v>
          </cell>
        </row>
        <row r="632">
          <cell r="A632" t="str">
            <v>KMSUGAR</v>
          </cell>
          <cell r="B632" t="str">
            <v>K.M.Sugar Mills Limited</v>
          </cell>
          <cell r="C632" t="str">
            <v>EQ</v>
          </cell>
          <cell r="D632" t="str">
            <v>EQ</v>
          </cell>
          <cell r="E632" t="str">
            <v>KMSUGAREQ</v>
          </cell>
          <cell r="F632" t="str">
            <v>Listed</v>
          </cell>
          <cell r="G632">
            <v>20</v>
          </cell>
          <cell r="H632" t="str">
            <v>INE157H01023</v>
          </cell>
          <cell r="J632" t="str">
            <v>NIFTY FMCG</v>
          </cell>
          <cell r="K632">
            <v>39233</v>
          </cell>
          <cell r="L632">
            <v>21.2</v>
          </cell>
          <cell r="M632">
            <v>21.95</v>
          </cell>
          <cell r="N632">
            <v>-3.416856492027335</v>
          </cell>
          <cell r="O632">
            <v>13.867894395905891</v>
          </cell>
          <cell r="P632">
            <v>38.867894395905893</v>
          </cell>
          <cell r="Q632">
            <v>-17.284750887933225</v>
          </cell>
          <cell r="R632">
            <v>-42.284750887933228</v>
          </cell>
          <cell r="S632">
            <v>6.0234824088943792</v>
          </cell>
          <cell r="T632">
            <v>5.0574343760213942</v>
          </cell>
          <cell r="U632">
            <v>4.370115789473684</v>
          </cell>
          <cell r="V632">
            <v>3.6582470000000002</v>
          </cell>
          <cell r="W632">
            <v>365824.7</v>
          </cell>
          <cell r="X632">
            <v>-16.289472036149821</v>
          </cell>
          <cell r="Z632">
            <v>14554</v>
          </cell>
          <cell r="AA632">
            <v>195.0403604</v>
          </cell>
          <cell r="AB632">
            <v>0.45</v>
          </cell>
          <cell r="AC632" t="e">
            <v>#N/A</v>
          </cell>
          <cell r="AD632" t="e">
            <v>#N/A</v>
          </cell>
          <cell r="AE632" t="e">
            <v>#N/A</v>
          </cell>
          <cell r="AF632" t="e">
            <v>#N/A</v>
          </cell>
          <cell r="AG632" t="e">
            <v>#N/A</v>
          </cell>
          <cell r="AH632" t="e">
            <v>#N/A</v>
          </cell>
          <cell r="AI632" t="e">
            <v>#N/A</v>
          </cell>
          <cell r="AJ632" t="e">
            <v>#N/A</v>
          </cell>
        </row>
        <row r="633">
          <cell r="A633" t="str">
            <v>KNRCON</v>
          </cell>
          <cell r="B633" t="str">
            <v>KNR Constructions Limited</v>
          </cell>
          <cell r="C633" t="str">
            <v>EQ</v>
          </cell>
          <cell r="D633" t="str">
            <v>EQ</v>
          </cell>
          <cell r="E633" t="str">
            <v>KNRCONEQ</v>
          </cell>
          <cell r="F633" t="str">
            <v>Listed</v>
          </cell>
          <cell r="G633">
            <v>20</v>
          </cell>
          <cell r="H633" t="str">
            <v>INE634I01029</v>
          </cell>
          <cell r="J633" t="str">
            <v>NIFTY INFRASTRUCTURE</v>
          </cell>
          <cell r="K633">
            <v>39496</v>
          </cell>
          <cell r="L633">
            <v>206.6</v>
          </cell>
          <cell r="M633">
            <v>216.6</v>
          </cell>
          <cell r="N633">
            <v>-4.6168051708217916</v>
          </cell>
          <cell r="O633">
            <v>20.96</v>
          </cell>
          <cell r="P633">
            <v>45.96</v>
          </cell>
          <cell r="Q633">
            <v>-25.576805170821793</v>
          </cell>
          <cell r="R633">
            <v>-50.576805170821793</v>
          </cell>
          <cell r="S633">
            <v>18.486370238579305</v>
          </cell>
          <cell r="T633">
            <v>1.4119034209909798</v>
          </cell>
          <cell r="U633">
            <v>0.61538999999999999</v>
          </cell>
          <cell r="V633">
            <v>0.455239</v>
          </cell>
          <cell r="W633">
            <v>45523.9</v>
          </cell>
          <cell r="X633">
            <v>-26.024309787289358</v>
          </cell>
          <cell r="Z633">
            <v>12132</v>
          </cell>
          <cell r="AA633">
            <v>2905.1534179999999</v>
          </cell>
          <cell r="AB633">
            <v>32.28</v>
          </cell>
          <cell r="AC633">
            <v>2</v>
          </cell>
          <cell r="AD633">
            <v>2</v>
          </cell>
          <cell r="AE633" t="e">
            <v>#N/A</v>
          </cell>
          <cell r="AF633" t="e">
            <v>#N/A</v>
          </cell>
          <cell r="AG633" t="e">
            <v>#N/A</v>
          </cell>
          <cell r="AH633" t="e">
            <v>#N/A</v>
          </cell>
          <cell r="AI633" t="e">
            <v>#N/A</v>
          </cell>
          <cell r="AJ633" t="e">
            <v>#N/A</v>
          </cell>
        </row>
        <row r="634">
          <cell r="A634" t="str">
            <v>KOHINOOR</v>
          </cell>
          <cell r="B634" t="str">
            <v>Kohinoor Foods Limited</v>
          </cell>
          <cell r="C634" t="str">
            <v>EQ</v>
          </cell>
          <cell r="D634" t="str">
            <v>EQ</v>
          </cell>
          <cell r="E634" t="str">
            <v>KOHINOOREQ</v>
          </cell>
          <cell r="F634" t="str">
            <v>Listed</v>
          </cell>
          <cell r="G634">
            <v>20</v>
          </cell>
          <cell r="H634" t="str">
            <v>INE080B01012</v>
          </cell>
          <cell r="J634" t="str">
            <v>NIFTY 500</v>
          </cell>
          <cell r="K634">
            <v>36453</v>
          </cell>
          <cell r="L634">
            <v>60.05</v>
          </cell>
          <cell r="M634">
            <v>72.400000000000006</v>
          </cell>
          <cell r="N634">
            <v>-17.058011049723767</v>
          </cell>
          <cell r="O634">
            <v>22.534921939194742</v>
          </cell>
          <cell r="P634">
            <v>47.534921939194739</v>
          </cell>
          <cell r="Q634">
            <v>-39.592932988918506</v>
          </cell>
          <cell r="R634">
            <v>-64.592932988918506</v>
          </cell>
          <cell r="S634">
            <v>-1.4240319470425946</v>
          </cell>
          <cell r="T634">
            <v>2.8020993156996505</v>
          </cell>
          <cell r="U634">
            <v>2.9001326315789471</v>
          </cell>
          <cell r="V634">
            <v>2.6637949999999999</v>
          </cell>
          <cell r="W634">
            <v>266379.5</v>
          </cell>
          <cell r="X634">
            <v>-8.149200798801937</v>
          </cell>
          <cell r="Z634">
            <v>29515</v>
          </cell>
          <cell r="AA634">
            <v>211.62538764999999</v>
          </cell>
          <cell r="AB634">
            <v>0.52</v>
          </cell>
          <cell r="AC634" t="e">
            <v>#N/A</v>
          </cell>
          <cell r="AD634" t="e">
            <v>#N/A</v>
          </cell>
          <cell r="AE634" t="e">
            <v>#N/A</v>
          </cell>
          <cell r="AF634" t="e">
            <v>#N/A</v>
          </cell>
          <cell r="AG634" t="e">
            <v>#N/A</v>
          </cell>
          <cell r="AH634" t="e">
            <v>#N/A</v>
          </cell>
          <cell r="AI634" t="e">
            <v>#N/A</v>
          </cell>
          <cell r="AJ634" t="e">
            <v>#N/A</v>
          </cell>
        </row>
        <row r="635">
          <cell r="A635" t="str">
            <v>KOKUYOCMLN</v>
          </cell>
          <cell r="B635" t="str">
            <v>Kokuyo Camlin Limited</v>
          </cell>
          <cell r="C635" t="str">
            <v>EQ</v>
          </cell>
          <cell r="D635" t="str">
            <v>EQ</v>
          </cell>
          <cell r="E635" t="str">
            <v>KOKUYOCMLNEQ</v>
          </cell>
          <cell r="F635" t="str">
            <v>Listed</v>
          </cell>
          <cell r="G635">
            <v>20</v>
          </cell>
          <cell r="H635" t="str">
            <v>INE760A01029</v>
          </cell>
          <cell r="J635" t="str">
            <v>NIFTY 500</v>
          </cell>
          <cell r="K635">
            <v>39657</v>
          </cell>
          <cell r="L635">
            <v>90.1</v>
          </cell>
          <cell r="M635">
            <v>113.7</v>
          </cell>
          <cell r="N635">
            <v>-20.756376429199655</v>
          </cell>
          <cell r="O635">
            <v>22.534921939194742</v>
          </cell>
          <cell r="P635">
            <v>47.534921939194739</v>
          </cell>
          <cell r="Q635">
            <v>-43.291298368394393</v>
          </cell>
          <cell r="R635">
            <v>-68.291298368394393</v>
          </cell>
          <cell r="S635">
            <v>191.24826304139276</v>
          </cell>
          <cell r="T635">
            <v>2.6422821171935924</v>
          </cell>
          <cell r="U635">
            <v>2.2261484210526312</v>
          </cell>
          <cell r="V635">
            <v>1.1978339999999998</v>
          </cell>
          <cell r="W635">
            <v>119783.39999999998</v>
          </cell>
          <cell r="X635">
            <v>-46.192536460187782</v>
          </cell>
          <cell r="Z635">
            <v>18799</v>
          </cell>
          <cell r="AA635">
            <v>903.73729206000007</v>
          </cell>
          <cell r="AB635">
            <v>0.06</v>
          </cell>
          <cell r="AC635" t="e">
            <v>#N/A</v>
          </cell>
          <cell r="AD635" t="e">
            <v>#N/A</v>
          </cell>
          <cell r="AE635" t="e">
            <v>#N/A</v>
          </cell>
          <cell r="AF635" t="e">
            <v>#N/A</v>
          </cell>
          <cell r="AG635" t="e">
            <v>#N/A</v>
          </cell>
          <cell r="AH635" t="e">
            <v>#N/A</v>
          </cell>
          <cell r="AI635" t="e">
            <v>#N/A</v>
          </cell>
          <cell r="AJ635" t="e">
            <v>#N/A</v>
          </cell>
        </row>
        <row r="636">
          <cell r="A636" t="str">
            <v>KOLTEPATIL</v>
          </cell>
          <cell r="B636" t="str">
            <v>Kolte - Patil Developers Limited</v>
          </cell>
          <cell r="C636" t="str">
            <v>EQ</v>
          </cell>
          <cell r="D636" t="str">
            <v>EQ</v>
          </cell>
          <cell r="E636" t="str">
            <v>KOLTEPATILEQ</v>
          </cell>
          <cell r="F636" t="str">
            <v>Listed</v>
          </cell>
          <cell r="G636">
            <v>20</v>
          </cell>
          <cell r="H636" t="str">
            <v>INE094I01018</v>
          </cell>
          <cell r="J636" t="str">
            <v>NIFTY REALTY</v>
          </cell>
          <cell r="K636">
            <v>39429</v>
          </cell>
          <cell r="L636">
            <v>147.1</v>
          </cell>
          <cell r="M636">
            <v>170.6</v>
          </cell>
          <cell r="N636">
            <v>-13.774912075029308</v>
          </cell>
          <cell r="O636">
            <v>16.689999999999998</v>
          </cell>
          <cell r="P636">
            <v>41.69</v>
          </cell>
          <cell r="Q636">
            <v>-30.464912075029304</v>
          </cell>
          <cell r="R636">
            <v>-55.464912075029304</v>
          </cell>
          <cell r="S636">
            <v>18.296928945994747</v>
          </cell>
          <cell r="T636">
            <v>2.2525079442215286</v>
          </cell>
          <cell r="U636">
            <v>1.499768947368421</v>
          </cell>
          <cell r="V636">
            <v>0.90502199999999999</v>
          </cell>
          <cell r="W636">
            <v>90502.2</v>
          </cell>
          <cell r="X636">
            <v>-39.6559048920167</v>
          </cell>
          <cell r="Z636">
            <v>42262</v>
          </cell>
          <cell r="AA636">
            <v>1114.64891139</v>
          </cell>
          <cell r="AB636">
            <v>9.7000000000000011</v>
          </cell>
          <cell r="AC636">
            <v>3</v>
          </cell>
          <cell r="AD636">
            <v>3</v>
          </cell>
          <cell r="AE636" t="e">
            <v>#N/A</v>
          </cell>
          <cell r="AF636" t="e">
            <v>#N/A</v>
          </cell>
          <cell r="AG636" t="e">
            <v>#N/A</v>
          </cell>
          <cell r="AH636" t="e">
            <v>#N/A</v>
          </cell>
          <cell r="AI636" t="e">
            <v>#N/A</v>
          </cell>
          <cell r="AJ636" t="e">
            <v>#N/A</v>
          </cell>
        </row>
        <row r="637">
          <cell r="A637" t="str">
            <v>KOPRAN</v>
          </cell>
          <cell r="B637" t="str">
            <v>Kopran Limited</v>
          </cell>
          <cell r="C637" t="str">
            <v>EQ</v>
          </cell>
          <cell r="D637" t="str">
            <v>EQ</v>
          </cell>
          <cell r="E637" t="str">
            <v>KOPRANEQ</v>
          </cell>
          <cell r="F637" t="str">
            <v>Listed</v>
          </cell>
          <cell r="G637">
            <v>20</v>
          </cell>
          <cell r="H637" t="str">
            <v>INE082A01010</v>
          </cell>
          <cell r="J637" t="str">
            <v>NIFTY PHARMA</v>
          </cell>
          <cell r="K637">
            <v>36320</v>
          </cell>
          <cell r="L637">
            <v>66.099999999999994</v>
          </cell>
          <cell r="M637">
            <v>83.4</v>
          </cell>
          <cell r="N637">
            <v>-20.743405275779388</v>
          </cell>
          <cell r="O637">
            <v>10.570757914292173</v>
          </cell>
          <cell r="P637">
            <v>35.570757914292173</v>
          </cell>
          <cell r="Q637">
            <v>-31.314163190071561</v>
          </cell>
          <cell r="R637">
            <v>-56.314163190071561</v>
          </cell>
          <cell r="S637">
            <v>18.528820429034347</v>
          </cell>
          <cell r="T637">
            <v>2.4030021664986529</v>
          </cell>
          <cell r="U637">
            <v>3.5011652631578944</v>
          </cell>
          <cell r="V637">
            <v>3.4648300000000001</v>
          </cell>
          <cell r="W637">
            <v>346483</v>
          </cell>
          <cell r="X637">
            <v>-1.0378048571498049</v>
          </cell>
          <cell r="Z637">
            <v>31656</v>
          </cell>
          <cell r="AA637">
            <v>285.89969922</v>
          </cell>
          <cell r="AB637">
            <v>4.18</v>
          </cell>
          <cell r="AC637" t="e">
            <v>#N/A</v>
          </cell>
          <cell r="AD637" t="e">
            <v>#N/A</v>
          </cell>
          <cell r="AE637" t="e">
            <v>#N/A</v>
          </cell>
          <cell r="AF637" t="e">
            <v>#N/A</v>
          </cell>
          <cell r="AG637" t="e">
            <v>#N/A</v>
          </cell>
          <cell r="AH637" t="e">
            <v>#N/A</v>
          </cell>
          <cell r="AI637" t="e">
            <v>#N/A</v>
          </cell>
          <cell r="AJ637" t="e">
            <v>#N/A</v>
          </cell>
        </row>
        <row r="638">
          <cell r="A638" t="str">
            <v>KOTARISUG</v>
          </cell>
          <cell r="B638" t="str">
            <v>Kothari Sugars And Chemicals Limited</v>
          </cell>
          <cell r="C638" t="str">
            <v>EQ</v>
          </cell>
          <cell r="D638" t="str">
            <v>EQ</v>
          </cell>
          <cell r="E638" t="str">
            <v>KOTARISUGEQ</v>
          </cell>
          <cell r="F638" t="str">
            <v>Listed</v>
          </cell>
          <cell r="G638">
            <v>20</v>
          </cell>
          <cell r="H638" t="str">
            <v>INE419A01022</v>
          </cell>
          <cell r="J638" t="str">
            <v>NIFTY 500</v>
          </cell>
          <cell r="K638">
            <v>38334</v>
          </cell>
          <cell r="L638">
            <v>13.1</v>
          </cell>
          <cell r="M638">
            <v>13.35</v>
          </cell>
          <cell r="N638">
            <v>-1.8726591760299627</v>
          </cell>
          <cell r="O638">
            <v>22.534921939194742</v>
          </cell>
          <cell r="P638">
            <v>47.534921939194739</v>
          </cell>
          <cell r="Q638">
            <v>-24.407581115224705</v>
          </cell>
          <cell r="R638">
            <v>-49.407581115224701</v>
          </cell>
          <cell r="S638">
            <v>11.464897033048253</v>
          </cell>
          <cell r="T638">
            <v>2.7231263492739428</v>
          </cell>
          <cell r="U638">
            <v>0.33854736842105265</v>
          </cell>
          <cell r="V638">
            <v>0.90098850000000008</v>
          </cell>
          <cell r="W638">
            <v>90098.85</v>
          </cell>
          <cell r="X638">
            <v>166.13365928735777</v>
          </cell>
          <cell r="Z638">
            <v>24660</v>
          </cell>
          <cell r="AA638">
            <v>108.5840398</v>
          </cell>
          <cell r="AB638">
            <v>2.72</v>
          </cell>
          <cell r="AC638">
            <v>1</v>
          </cell>
          <cell r="AD638">
            <v>1</v>
          </cell>
          <cell r="AE638" t="e">
            <v>#N/A</v>
          </cell>
          <cell r="AF638" t="e">
            <v>#N/A</v>
          </cell>
          <cell r="AG638" t="e">
            <v>#N/A</v>
          </cell>
          <cell r="AH638" t="e">
            <v>#N/A</v>
          </cell>
          <cell r="AI638" t="e">
            <v>#N/A</v>
          </cell>
          <cell r="AJ638" t="e">
            <v>#N/A</v>
          </cell>
        </row>
        <row r="639">
          <cell r="A639" t="str">
            <v>KOTHARIPET</v>
          </cell>
          <cell r="B639" t="str">
            <v>Kothari Petrochemicals Limited</v>
          </cell>
          <cell r="C639" t="str">
            <v>EQ</v>
          </cell>
          <cell r="D639" t="str">
            <v>EQ</v>
          </cell>
          <cell r="E639" t="str">
            <v>KOTHARIPETEQ</v>
          </cell>
          <cell r="F639" t="str">
            <v>Listed</v>
          </cell>
          <cell r="G639">
            <v>20</v>
          </cell>
          <cell r="H639" t="str">
            <v>INE720A01015</v>
          </cell>
          <cell r="J639" t="str">
            <v>NIFTY 500</v>
          </cell>
          <cell r="K639">
            <v>35371</v>
          </cell>
          <cell r="L639">
            <v>22.05</v>
          </cell>
          <cell r="M639">
            <v>25.6</v>
          </cell>
          <cell r="N639">
            <v>-13.867187500000004</v>
          </cell>
          <cell r="O639">
            <v>22.534921939194742</v>
          </cell>
          <cell r="P639">
            <v>47.534921939194739</v>
          </cell>
          <cell r="Q639">
            <v>-36.402109439194746</v>
          </cell>
          <cell r="R639">
            <v>-61.402109439194746</v>
          </cell>
          <cell r="S639">
            <v>22.226538995186626</v>
          </cell>
          <cell r="T639">
            <v>3.4695201568777709</v>
          </cell>
          <cell r="U639">
            <v>0.94458684210526322</v>
          </cell>
          <cell r="V639">
            <v>0.35453450000000003</v>
          </cell>
          <cell r="W639">
            <v>35453.450000000004</v>
          </cell>
          <cell r="X639">
            <v>-62.466711984911264</v>
          </cell>
          <cell r="Z639">
            <v>12052</v>
          </cell>
          <cell r="AA639">
            <v>129.75631200000001</v>
          </cell>
          <cell r="AB639">
            <v>3.19</v>
          </cell>
          <cell r="AC639">
            <v>2</v>
          </cell>
          <cell r="AD639">
            <v>2</v>
          </cell>
          <cell r="AE639" t="e">
            <v>#N/A</v>
          </cell>
          <cell r="AF639" t="e">
            <v>#N/A</v>
          </cell>
          <cell r="AG639" t="e">
            <v>#N/A</v>
          </cell>
          <cell r="AH639" t="e">
            <v>#N/A</v>
          </cell>
          <cell r="AI639" t="e">
            <v>#N/A</v>
          </cell>
          <cell r="AJ639" t="e">
            <v>#N/A</v>
          </cell>
        </row>
        <row r="640">
          <cell r="A640" t="str">
            <v>KOTHARIPRO</v>
          </cell>
          <cell r="B640" t="str">
            <v>Kothari Products Limited</v>
          </cell>
          <cell r="C640" t="str">
            <v>EQ</v>
          </cell>
          <cell r="D640" t="str">
            <v>EQ</v>
          </cell>
          <cell r="E640" t="str">
            <v>KOTHARIPROEQ</v>
          </cell>
          <cell r="F640" t="str">
            <v>Listed</v>
          </cell>
          <cell r="G640">
            <v>20</v>
          </cell>
          <cell r="H640" t="str">
            <v>INE823A01017</v>
          </cell>
          <cell r="J640" t="str">
            <v>NIFTY 500</v>
          </cell>
          <cell r="K640">
            <v>35949</v>
          </cell>
          <cell r="L640">
            <v>169</v>
          </cell>
          <cell r="M640">
            <v>190.85</v>
          </cell>
          <cell r="N640">
            <v>-11.448781765784645</v>
          </cell>
          <cell r="O640">
            <v>22.534921939194742</v>
          </cell>
          <cell r="P640">
            <v>47.534921939194739</v>
          </cell>
          <cell r="Q640">
            <v>-33.983703704979391</v>
          </cell>
          <cell r="R640">
            <v>-58.983703704979384</v>
          </cell>
          <cell r="S640">
            <v>9.0177242714106924</v>
          </cell>
          <cell r="T640">
            <v>1.2920317498415503</v>
          </cell>
          <cell r="U640">
            <v>4.6463157894736845E-2</v>
          </cell>
          <cell r="V640">
            <v>5.9565E-2</v>
          </cell>
          <cell r="W640">
            <v>5956.5</v>
          </cell>
          <cell r="X640">
            <v>28.198346171273215</v>
          </cell>
          <cell r="Z640">
            <v>8351</v>
          </cell>
          <cell r="AA640">
            <v>504.36131849999998</v>
          </cell>
          <cell r="AB640">
            <v>0.05</v>
          </cell>
          <cell r="AC640">
            <v>2</v>
          </cell>
          <cell r="AD640">
            <v>3</v>
          </cell>
          <cell r="AE640">
            <v>1</v>
          </cell>
          <cell r="AF640">
            <v>1</v>
          </cell>
          <cell r="AG640" t="e">
            <v>#N/A</v>
          </cell>
          <cell r="AH640" t="e">
            <v>#N/A</v>
          </cell>
          <cell r="AI640" t="e">
            <v>#N/A</v>
          </cell>
          <cell r="AJ640" t="e">
            <v>#N/A</v>
          </cell>
        </row>
        <row r="641">
          <cell r="A641" t="str">
            <v>KPRMILL</v>
          </cell>
          <cell r="B641" t="str">
            <v>K.P.R. Mill Limited</v>
          </cell>
          <cell r="C641" t="str">
            <v>EQ</v>
          </cell>
          <cell r="D641" t="str">
            <v>EQ</v>
          </cell>
          <cell r="E641" t="str">
            <v>KPRMILLEQ</v>
          </cell>
          <cell r="F641" t="str">
            <v>Listed</v>
          </cell>
          <cell r="G641">
            <v>20</v>
          </cell>
          <cell r="H641" t="str">
            <v>INE930H01023</v>
          </cell>
          <cell r="J641" t="str">
            <v>NIFTY 500</v>
          </cell>
          <cell r="K641">
            <v>39322</v>
          </cell>
          <cell r="L641">
            <v>765.5</v>
          </cell>
          <cell r="M641">
            <v>817.95</v>
          </cell>
          <cell r="N641">
            <v>-6.4123723944006406</v>
          </cell>
          <cell r="O641">
            <v>22.534921939194742</v>
          </cell>
          <cell r="P641">
            <v>47.534921939194739</v>
          </cell>
          <cell r="Q641">
            <v>-28.947294333595384</v>
          </cell>
          <cell r="R641">
            <v>-53.94729433359538</v>
          </cell>
          <cell r="S641">
            <v>23.642574041628354</v>
          </cell>
          <cell r="T641">
            <v>1.9281031916376676</v>
          </cell>
          <cell r="U641">
            <v>0.3306326315789474</v>
          </cell>
          <cell r="V641">
            <v>0.43302500000000005</v>
          </cell>
          <cell r="W641">
            <v>43302.500000000007</v>
          </cell>
          <cell r="X641">
            <v>30.968621558033881</v>
          </cell>
          <cell r="Z641">
            <v>16218</v>
          </cell>
          <cell r="AA641">
            <v>5656.7222652</v>
          </cell>
          <cell r="AB641">
            <v>15.709999999999999</v>
          </cell>
          <cell r="AC641">
            <v>3</v>
          </cell>
          <cell r="AD641">
            <v>4</v>
          </cell>
          <cell r="AE641" t="e">
            <v>#N/A</v>
          </cell>
          <cell r="AF641" t="e">
            <v>#N/A</v>
          </cell>
          <cell r="AG641" t="e">
            <v>#N/A</v>
          </cell>
          <cell r="AH641" t="e">
            <v>#N/A</v>
          </cell>
          <cell r="AI641" t="e">
            <v>#N/A</v>
          </cell>
          <cell r="AJ641" t="e">
            <v>#N/A</v>
          </cell>
        </row>
        <row r="642">
          <cell r="A642" t="str">
            <v>KRBL</v>
          </cell>
          <cell r="B642" t="str">
            <v>KRBL Limited</v>
          </cell>
          <cell r="C642" t="str">
            <v>EQ</v>
          </cell>
          <cell r="D642" t="str">
            <v>EQ</v>
          </cell>
          <cell r="E642" t="str">
            <v>KRBLEQ</v>
          </cell>
          <cell r="F642" t="str">
            <v>Listed</v>
          </cell>
          <cell r="G642">
            <v>20</v>
          </cell>
          <cell r="H642" t="str">
            <v>INE001B01026</v>
          </cell>
          <cell r="J642" t="str">
            <v>NIFTY FMCG</v>
          </cell>
          <cell r="K642">
            <v>37277</v>
          </cell>
          <cell r="L642">
            <v>450.15</v>
          </cell>
          <cell r="M642">
            <v>387</v>
          </cell>
          <cell r="N642">
            <v>16.317829457364336</v>
          </cell>
          <cell r="O642">
            <v>13.867894395905891</v>
          </cell>
          <cell r="P642">
            <v>38.867894395905893</v>
          </cell>
          <cell r="Q642">
            <v>2.4499350614584454</v>
          </cell>
          <cell r="R642">
            <v>-22.550064938541556</v>
          </cell>
          <cell r="S642">
            <v>26.416224542231753</v>
          </cell>
          <cell r="T642">
            <v>2.5752511514252521</v>
          </cell>
          <cell r="U642">
            <v>0.64408052631578949</v>
          </cell>
          <cell r="V642">
            <v>4.3134245</v>
          </cell>
          <cell r="W642">
            <v>431342.45</v>
          </cell>
          <cell r="X642">
            <v>569.70267284329429</v>
          </cell>
          <cell r="Z642">
            <v>21963</v>
          </cell>
          <cell r="AA642">
            <v>10596.07598838</v>
          </cell>
          <cell r="AB642">
            <v>7.01</v>
          </cell>
          <cell r="AC642">
            <v>2</v>
          </cell>
          <cell r="AD642">
            <v>2</v>
          </cell>
          <cell r="AE642" t="e">
            <v>#N/A</v>
          </cell>
          <cell r="AF642" t="e">
            <v>#N/A</v>
          </cell>
          <cell r="AG642" t="e">
            <v>#N/A</v>
          </cell>
          <cell r="AH642" t="e">
            <v>#N/A</v>
          </cell>
          <cell r="AI642" t="e">
            <v>#N/A</v>
          </cell>
          <cell r="AJ642" t="e">
            <v>#N/A</v>
          </cell>
        </row>
        <row r="643">
          <cell r="A643" t="str">
            <v>KREBSBIO</v>
          </cell>
          <cell r="B643" t="str">
            <v>Krebs Biochemicals and Industries Limited</v>
          </cell>
          <cell r="C643" t="str">
            <v>BE</v>
          </cell>
          <cell r="D643" t="str">
            <v>BE</v>
          </cell>
          <cell r="E643" t="str">
            <v>KREBSBIOBE</v>
          </cell>
          <cell r="F643" t="str">
            <v>Listed</v>
          </cell>
          <cell r="G643">
            <v>5</v>
          </cell>
          <cell r="H643" t="str">
            <v>INE268B01013</v>
          </cell>
          <cell r="J643" t="str">
            <v>NIFTY PHARMA</v>
          </cell>
          <cell r="K643">
            <v>36635</v>
          </cell>
          <cell r="L643">
            <v>95</v>
          </cell>
          <cell r="M643">
            <v>98.3</v>
          </cell>
          <cell r="N643">
            <v>-3.3570701932858569</v>
          </cell>
          <cell r="O643">
            <v>10.570757914292173</v>
          </cell>
          <cell r="P643">
            <v>35.570757914292173</v>
          </cell>
          <cell r="Q643">
            <v>-13.92782810757803</v>
          </cell>
          <cell r="R643">
            <v>-38.92782810757803</v>
          </cell>
          <cell r="S643">
            <v>-7.1732981704201704</v>
          </cell>
          <cell r="T643">
            <v>2.8650161348171346</v>
          </cell>
          <cell r="U643">
            <v>1.9058421052631579E-2</v>
          </cell>
          <cell r="V643">
            <v>1.6659E-2</v>
          </cell>
          <cell r="W643">
            <v>1665.9</v>
          </cell>
          <cell r="X643">
            <v>-12.589820772693377</v>
          </cell>
          <cell r="Z643">
            <v>5602</v>
          </cell>
          <cell r="AA643">
            <v>117.935717</v>
          </cell>
          <cell r="AB643">
            <v>0.01</v>
          </cell>
          <cell r="AC643" t="e">
            <v>#N/A</v>
          </cell>
          <cell r="AD643" t="e">
            <v>#N/A</v>
          </cell>
          <cell r="AE643" t="e">
            <v>#N/A</v>
          </cell>
          <cell r="AF643" t="e">
            <v>#N/A</v>
          </cell>
          <cell r="AG643" t="e">
            <v>#N/A</v>
          </cell>
          <cell r="AH643" t="e">
            <v>#N/A</v>
          </cell>
          <cell r="AI643" t="str">
            <v>Shall remain in Trade for Trade</v>
          </cell>
          <cell r="AJ643" t="str">
            <v>KREBSBIO</v>
          </cell>
          <cell r="AK643" t="str">
            <v>Listing</v>
          </cell>
        </row>
        <row r="644">
          <cell r="A644" t="str">
            <v>KRIDHANINF</v>
          </cell>
          <cell r="B644" t="str">
            <v>Kridhan Infra Limited</v>
          </cell>
          <cell r="C644" t="str">
            <v>EQ</v>
          </cell>
          <cell r="D644" t="str">
            <v>EQ</v>
          </cell>
          <cell r="E644" t="str">
            <v>KRIDHANINFEQ</v>
          </cell>
          <cell r="F644" t="str">
            <v>Listed</v>
          </cell>
          <cell r="G644">
            <v>10</v>
          </cell>
          <cell r="H644" t="str">
            <v>INE524L01026</v>
          </cell>
          <cell r="J644" t="str">
            <v>NIFTY INFRASTRUCTURE</v>
          </cell>
          <cell r="K644">
            <v>42349</v>
          </cell>
          <cell r="L644">
            <v>80.3</v>
          </cell>
          <cell r="M644">
            <v>82.7</v>
          </cell>
          <cell r="N644">
            <v>-2.9020556227327758</v>
          </cell>
          <cell r="O644">
            <v>20.96</v>
          </cell>
          <cell r="P644">
            <v>45.96</v>
          </cell>
          <cell r="Q644">
            <v>-23.862055622732775</v>
          </cell>
          <cell r="R644">
            <v>-48.862055622732775</v>
          </cell>
          <cell r="S644">
            <v>611.08963943097785</v>
          </cell>
          <cell r="T644">
            <v>3.0892179953003245</v>
          </cell>
          <cell r="U644">
            <v>8.5056973684210533</v>
          </cell>
          <cell r="V644">
            <v>4.6711594999999999</v>
          </cell>
          <cell r="W644">
            <v>467115.95</v>
          </cell>
          <cell r="X644">
            <v>-45.081992720049882</v>
          </cell>
          <cell r="Z644">
            <v>8003</v>
          </cell>
          <cell r="AA644">
            <v>594.95687295000005</v>
          </cell>
          <cell r="AB644">
            <v>0.54</v>
          </cell>
          <cell r="AC644">
            <v>1</v>
          </cell>
          <cell r="AD644">
            <v>1</v>
          </cell>
          <cell r="AE644" t="e">
            <v>#N/A</v>
          </cell>
          <cell r="AF644" t="e">
            <v>#N/A</v>
          </cell>
          <cell r="AG644" t="e">
            <v>#N/A</v>
          </cell>
          <cell r="AH644" t="e">
            <v>#N/A</v>
          </cell>
          <cell r="AI644" t="e">
            <v>#N/A</v>
          </cell>
          <cell r="AJ644" t="e">
            <v>#N/A</v>
          </cell>
        </row>
        <row r="645">
          <cell r="A645" t="str">
            <v>KSBPUMPS</v>
          </cell>
          <cell r="B645" t="str">
            <v>KSB Pumps Limited</v>
          </cell>
          <cell r="C645" t="str">
            <v>EQ</v>
          </cell>
          <cell r="D645" t="str">
            <v>EQ</v>
          </cell>
          <cell r="E645" t="str">
            <v>KSBPUMPSEQ</v>
          </cell>
          <cell r="F645" t="str">
            <v>Listed</v>
          </cell>
          <cell r="G645">
            <v>20</v>
          </cell>
          <cell r="H645" t="str">
            <v>INE999A01015</v>
          </cell>
          <cell r="J645" t="str">
            <v>NIFTY INFRASTRUCTURE</v>
          </cell>
          <cell r="K645">
            <v>34738</v>
          </cell>
          <cell r="L645">
            <v>678.95</v>
          </cell>
          <cell r="M645">
            <v>769.55</v>
          </cell>
          <cell r="N645">
            <v>-11.773114157624574</v>
          </cell>
          <cell r="O645">
            <v>20.96</v>
          </cell>
          <cell r="P645">
            <v>45.96</v>
          </cell>
          <cell r="Q645">
            <v>-32.733114157624577</v>
          </cell>
          <cell r="R645">
            <v>-57.733114157624577</v>
          </cell>
          <cell r="S645">
            <v>40.028431036246609</v>
          </cell>
          <cell r="T645">
            <v>2.0839528043301061</v>
          </cell>
          <cell r="U645">
            <v>0.69359000000000004</v>
          </cell>
          <cell r="V645">
            <v>0.150898</v>
          </cell>
          <cell r="W645">
            <v>15089.800000000001</v>
          </cell>
          <cell r="X645">
            <v>-78.243919318329276</v>
          </cell>
          <cell r="Z645">
            <v>11298</v>
          </cell>
          <cell r="AA645">
            <v>2363.2785683799998</v>
          </cell>
          <cell r="AB645">
            <v>18.86</v>
          </cell>
          <cell r="AC645">
            <v>2</v>
          </cell>
          <cell r="AD645">
            <v>3</v>
          </cell>
          <cell r="AE645" t="e">
            <v>#N/A</v>
          </cell>
          <cell r="AF645" t="e">
            <v>#N/A</v>
          </cell>
          <cell r="AG645" t="e">
            <v>#N/A</v>
          </cell>
          <cell r="AH645" t="e">
            <v>#N/A</v>
          </cell>
          <cell r="AI645" t="e">
            <v>#N/A</v>
          </cell>
          <cell r="AJ645" t="e">
            <v>#N/A</v>
          </cell>
        </row>
        <row r="646">
          <cell r="A646" t="str">
            <v>KSERASERA</v>
          </cell>
          <cell r="B646" t="str">
            <v>KSS Limited</v>
          </cell>
          <cell r="C646" t="str">
            <v>EQ</v>
          </cell>
          <cell r="D646" t="str">
            <v>EQ</v>
          </cell>
          <cell r="E646" t="str">
            <v>KSERASERAEQ</v>
          </cell>
          <cell r="F646" t="str">
            <v>Listed</v>
          </cell>
          <cell r="G646">
            <v>5</v>
          </cell>
          <cell r="H646" t="str">
            <v>INE216D01026</v>
          </cell>
          <cell r="J646" t="str">
            <v>NIFTY MEDIA</v>
          </cell>
          <cell r="K646">
            <v>38995</v>
          </cell>
          <cell r="L646">
            <v>0.15</v>
          </cell>
          <cell r="M646">
            <v>0.15</v>
          </cell>
          <cell r="N646">
            <v>0</v>
          </cell>
          <cell r="O646">
            <v>18.727671652990978</v>
          </cell>
          <cell r="P646">
            <v>43.727671652990978</v>
          </cell>
          <cell r="Q646">
            <v>-18.727671652990978</v>
          </cell>
          <cell r="R646">
            <v>-43.727671652990978</v>
          </cell>
          <cell r="S646">
            <v>35.124769256756757</v>
          </cell>
          <cell r="T646">
            <v>23.809730978882925</v>
          </cell>
          <cell r="U646">
            <v>10.41188894736842</v>
          </cell>
          <cell r="V646">
            <v>8.0077584999999996</v>
          </cell>
          <cell r="W646">
            <v>800775.85</v>
          </cell>
          <cell r="X646">
            <v>-23.090242889846209</v>
          </cell>
          <cell r="Z646">
            <v>29916</v>
          </cell>
          <cell r="AA646">
            <v>31.190795099999999</v>
          </cell>
          <cell r="AB646">
            <v>43.199999999999996</v>
          </cell>
          <cell r="AC646" t="e">
            <v>#N/A</v>
          </cell>
          <cell r="AD646" t="e">
            <v>#N/A</v>
          </cell>
          <cell r="AE646" t="e">
            <v>#N/A</v>
          </cell>
          <cell r="AF646" t="e">
            <v>#N/A</v>
          </cell>
          <cell r="AG646" t="e">
            <v>#N/A</v>
          </cell>
          <cell r="AH646" t="e">
            <v>#N/A</v>
          </cell>
          <cell r="AI646" t="e">
            <v>#N/A</v>
          </cell>
          <cell r="AJ646" t="e">
            <v>#N/A</v>
          </cell>
        </row>
        <row r="647">
          <cell r="A647" t="str">
            <v>KSK</v>
          </cell>
          <cell r="B647" t="str">
            <v>KSK Energy Ventures Limited</v>
          </cell>
          <cell r="C647" t="str">
            <v>EQ</v>
          </cell>
          <cell r="D647" t="str">
            <v>EQ</v>
          </cell>
          <cell r="E647" t="str">
            <v>KSKEQ</v>
          </cell>
          <cell r="F647" t="str">
            <v>Listed</v>
          </cell>
          <cell r="G647">
            <v>20</v>
          </cell>
          <cell r="H647" t="str">
            <v>INE143H01015</v>
          </cell>
          <cell r="J647" t="str">
            <v>S&amp;P BSE POWER</v>
          </cell>
          <cell r="K647">
            <v>39643</v>
          </cell>
          <cell r="L647">
            <v>6.7</v>
          </cell>
          <cell r="M647">
            <v>8.4</v>
          </cell>
          <cell r="N647">
            <v>-20.238095238095237</v>
          </cell>
          <cell r="O647">
            <v>21.68</v>
          </cell>
          <cell r="P647">
            <v>46.68</v>
          </cell>
          <cell r="Q647">
            <v>-41.918095238095233</v>
          </cell>
          <cell r="R647">
            <v>-66.918095238095233</v>
          </cell>
          <cell r="S647">
            <v>-3.2464825382567057</v>
          </cell>
          <cell r="T647">
            <v>3.4687912545996493</v>
          </cell>
          <cell r="U647">
            <v>7.4898115789473687</v>
          </cell>
          <cell r="V647">
            <v>9.4687634999999997</v>
          </cell>
          <cell r="W647">
            <v>946876.35</v>
          </cell>
          <cell r="X647">
            <v>26.421918631640079</v>
          </cell>
          <cell r="Z647">
            <v>26672</v>
          </cell>
          <cell r="AA647">
            <v>284.07046858000001</v>
          </cell>
          <cell r="AB647">
            <v>17.93</v>
          </cell>
          <cell r="AC647" t="e">
            <v>#N/A</v>
          </cell>
          <cell r="AD647" t="e">
            <v>#N/A</v>
          </cell>
          <cell r="AE647" t="e">
            <v>#N/A</v>
          </cell>
          <cell r="AF647" t="e">
            <v>#N/A</v>
          </cell>
          <cell r="AG647" t="e">
            <v>#N/A</v>
          </cell>
          <cell r="AH647" t="e">
            <v>#N/A</v>
          </cell>
          <cell r="AI647" t="e">
            <v>#N/A</v>
          </cell>
          <cell r="AJ647" t="e">
            <v>#N/A</v>
          </cell>
        </row>
        <row r="648">
          <cell r="A648" t="str">
            <v>KSL</v>
          </cell>
          <cell r="B648" t="str">
            <v>Kalyani Steels Limited</v>
          </cell>
          <cell r="C648" t="str">
            <v>EQ</v>
          </cell>
          <cell r="D648" t="str">
            <v>EQ</v>
          </cell>
          <cell r="E648" t="str">
            <v>KSLEQ</v>
          </cell>
          <cell r="F648" t="str">
            <v>Listed</v>
          </cell>
          <cell r="G648">
            <v>20</v>
          </cell>
          <cell r="H648" t="str">
            <v>INE907A01026</v>
          </cell>
          <cell r="J648" t="str">
            <v>NIFTY METAL</v>
          </cell>
          <cell r="K648">
            <v>40317</v>
          </cell>
          <cell r="L648">
            <v>394.2</v>
          </cell>
          <cell r="M648">
            <v>449.05</v>
          </cell>
          <cell r="N648">
            <v>-12.214675425899125</v>
          </cell>
          <cell r="O648">
            <v>27.437859269756842</v>
          </cell>
          <cell r="P648">
            <v>52.437859269756842</v>
          </cell>
          <cell r="Q648">
            <v>-39.652534695655966</v>
          </cell>
          <cell r="R648">
            <v>-64.652534695655973</v>
          </cell>
          <cell r="S648">
            <v>11.03655836350401</v>
          </cell>
          <cell r="T648">
            <v>2.1656983846290352</v>
          </cell>
          <cell r="U648">
            <v>1.6303678947368421</v>
          </cell>
          <cell r="V648">
            <v>1.4260145</v>
          </cell>
          <cell r="W648">
            <v>142601.44999999998</v>
          </cell>
          <cell r="X648">
            <v>-12.534189086802819</v>
          </cell>
          <cell r="Z648">
            <v>44630</v>
          </cell>
          <cell r="AA648">
            <v>1720.8036251999999</v>
          </cell>
          <cell r="AB648">
            <v>5.6700000000000008</v>
          </cell>
          <cell r="AC648">
            <v>1</v>
          </cell>
          <cell r="AD648">
            <v>2</v>
          </cell>
          <cell r="AE648" t="e">
            <v>#N/A</v>
          </cell>
          <cell r="AF648" t="e">
            <v>#N/A</v>
          </cell>
          <cell r="AG648" t="e">
            <v>#N/A</v>
          </cell>
          <cell r="AH648" t="e">
            <v>#N/A</v>
          </cell>
          <cell r="AI648" t="e">
            <v>#N/A</v>
          </cell>
          <cell r="AJ648" t="e">
            <v>#N/A</v>
          </cell>
        </row>
        <row r="649">
          <cell r="A649" t="str">
            <v>KTIL</v>
          </cell>
          <cell r="B649" t="str">
            <v>Kesar Terminals &amp; Infrastructure Limited</v>
          </cell>
          <cell r="C649" t="str">
            <v>EQ</v>
          </cell>
          <cell r="D649" t="str">
            <v>EQ</v>
          </cell>
          <cell r="E649" t="str">
            <v>KTILEQ</v>
          </cell>
          <cell r="F649" t="str">
            <v>Listed</v>
          </cell>
          <cell r="G649">
            <v>20</v>
          </cell>
          <cell r="H649" t="str">
            <v>INE096L01025</v>
          </cell>
          <cell r="J649" t="str">
            <v>NIFTY 500</v>
          </cell>
          <cell r="K649">
            <v>40534</v>
          </cell>
          <cell r="L649">
            <v>191.4</v>
          </cell>
          <cell r="M649">
            <v>230.5</v>
          </cell>
          <cell r="N649">
            <v>-16.963123644251624</v>
          </cell>
          <cell r="O649">
            <v>22.534921939194742</v>
          </cell>
          <cell r="P649">
            <v>47.534921939194739</v>
          </cell>
          <cell r="Q649">
            <v>-39.49804558344637</v>
          </cell>
          <cell r="R649">
            <v>-64.498045583446356</v>
          </cell>
          <cell r="S649">
            <v>12.407829859566061</v>
          </cell>
          <cell r="T649">
            <v>3.4820959192522452</v>
          </cell>
          <cell r="U649">
            <v>0.67857263157894732</v>
          </cell>
          <cell r="V649">
            <v>0.13266749999999999</v>
          </cell>
          <cell r="W649">
            <v>13266.75</v>
          </cell>
          <cell r="X649">
            <v>-80.449034660991188</v>
          </cell>
          <cell r="Z649">
            <v>8074</v>
          </cell>
          <cell r="AA649">
            <v>209.13273150000001</v>
          </cell>
          <cell r="AB649">
            <v>5.5000000000000009</v>
          </cell>
          <cell r="AC649">
            <v>3</v>
          </cell>
          <cell r="AD649">
            <v>3</v>
          </cell>
          <cell r="AE649">
            <v>1</v>
          </cell>
          <cell r="AF649">
            <v>1</v>
          </cell>
          <cell r="AG649" t="e">
            <v>#N/A</v>
          </cell>
          <cell r="AH649" t="e">
            <v>#N/A</v>
          </cell>
          <cell r="AI649" t="e">
            <v>#N/A</v>
          </cell>
          <cell r="AJ649" t="e">
            <v>#N/A</v>
          </cell>
        </row>
        <row r="650">
          <cell r="A650" t="str">
            <v>KWALITY</v>
          </cell>
          <cell r="B650" t="str">
            <v>kwality limited</v>
          </cell>
          <cell r="C650" t="str">
            <v>EQ</v>
          </cell>
          <cell r="D650" t="str">
            <v>EQ</v>
          </cell>
          <cell r="E650" t="str">
            <v>KWALITYEQ</v>
          </cell>
          <cell r="F650" t="str">
            <v>Listed</v>
          </cell>
          <cell r="G650">
            <v>20</v>
          </cell>
          <cell r="H650" t="str">
            <v>INE775B01025</v>
          </cell>
          <cell r="J650" t="str">
            <v>NIFTY FMCG</v>
          </cell>
          <cell r="K650">
            <v>40729</v>
          </cell>
          <cell r="L650">
            <v>139.85</v>
          </cell>
          <cell r="M650">
            <v>151.85</v>
          </cell>
          <cell r="N650">
            <v>-7.902535396773132</v>
          </cell>
          <cell r="O650">
            <v>13.867894395905891</v>
          </cell>
          <cell r="P650">
            <v>38.867894395905893</v>
          </cell>
          <cell r="Q650">
            <v>-21.770429792679025</v>
          </cell>
          <cell r="R650">
            <v>-46.770429792679025</v>
          </cell>
          <cell r="S650">
            <v>20.244933306329983</v>
          </cell>
          <cell r="T650">
            <v>2.2034448715448591</v>
          </cell>
          <cell r="U650">
            <v>20.002755789473685</v>
          </cell>
          <cell r="V650">
            <v>10.429367000000001</v>
          </cell>
          <cell r="W650">
            <v>1042936.7000000001</v>
          </cell>
          <cell r="X650">
            <v>-47.860349295028712</v>
          </cell>
          <cell r="Z650">
            <v>33354</v>
          </cell>
          <cell r="AA650">
            <v>3326.2546891900001</v>
          </cell>
          <cell r="AB650">
            <v>8.24</v>
          </cell>
          <cell r="AC650">
            <v>3</v>
          </cell>
          <cell r="AD650">
            <v>3</v>
          </cell>
          <cell r="AE650" t="e">
            <v>#N/A</v>
          </cell>
          <cell r="AF650" t="e">
            <v>#N/A</v>
          </cell>
          <cell r="AG650" t="e">
            <v>#N/A</v>
          </cell>
          <cell r="AH650" t="e">
            <v>#N/A</v>
          </cell>
          <cell r="AI650" t="e">
            <v>#N/A</v>
          </cell>
          <cell r="AJ650" t="e">
            <v>#N/A</v>
          </cell>
        </row>
        <row r="651">
          <cell r="A651" t="str">
            <v>LAKPRE</v>
          </cell>
          <cell r="B651" t="str">
            <v>Lakshmi Precision Screws Limited</v>
          </cell>
          <cell r="C651" t="str">
            <v>EQ</v>
          </cell>
          <cell r="D651" t="str">
            <v>EQ</v>
          </cell>
          <cell r="E651" t="str">
            <v>LAKPREEQ</v>
          </cell>
          <cell r="F651" t="str">
            <v>Listed</v>
          </cell>
          <cell r="G651">
            <v>20</v>
          </cell>
          <cell r="H651" t="str">
            <v>INE651C01018</v>
          </cell>
          <cell r="J651" t="str">
            <v>NIFTY METAL</v>
          </cell>
          <cell r="K651">
            <v>38986</v>
          </cell>
          <cell r="L651">
            <v>39.950000000000003</v>
          </cell>
          <cell r="M651">
            <v>41</v>
          </cell>
          <cell r="N651">
            <v>-2.5609756097560905</v>
          </cell>
          <cell r="O651">
            <v>27.437859269756842</v>
          </cell>
          <cell r="P651">
            <v>52.437859269756842</v>
          </cell>
          <cell r="Q651">
            <v>-29.998834879512934</v>
          </cell>
          <cell r="R651">
            <v>-54.998834879512934</v>
          </cell>
          <cell r="S651">
            <v>-0.71310425437098679</v>
          </cell>
          <cell r="T651">
            <v>2.5719395391512823</v>
          </cell>
          <cell r="U651">
            <v>2.3949473684210527E-2</v>
          </cell>
          <cell r="V651">
            <v>5.54925E-2</v>
          </cell>
          <cell r="W651">
            <v>5549.25</v>
          </cell>
          <cell r="X651">
            <v>131.70655327004221</v>
          </cell>
          <cell r="Z651">
            <v>6609</v>
          </cell>
          <cell r="AA651">
            <v>43.711959664999995</v>
          </cell>
          <cell r="AB651">
            <v>0.04</v>
          </cell>
          <cell r="AC651">
            <v>0</v>
          </cell>
          <cell r="AD651">
            <v>0</v>
          </cell>
          <cell r="AE651" t="e">
            <v>#N/A</v>
          </cell>
          <cell r="AF651" t="e">
            <v>#N/A</v>
          </cell>
          <cell r="AG651" t="e">
            <v>#N/A</v>
          </cell>
          <cell r="AH651" t="e">
            <v>#N/A</v>
          </cell>
          <cell r="AI651" t="e">
            <v>#N/A</v>
          </cell>
          <cell r="AJ651" t="e">
            <v>#N/A</v>
          </cell>
        </row>
        <row r="652">
          <cell r="A652" t="str">
            <v>LAKSHMIEFL</v>
          </cell>
          <cell r="B652" t="str">
            <v>Lakshmi Energy and Foods Limited</v>
          </cell>
          <cell r="C652" t="str">
            <v>EQ</v>
          </cell>
          <cell r="D652" t="str">
            <v>EQ</v>
          </cell>
          <cell r="E652" t="str">
            <v>LAKSHMIEFLEQ</v>
          </cell>
          <cell r="F652" t="str">
            <v>Listed</v>
          </cell>
          <cell r="G652">
            <v>20</v>
          </cell>
          <cell r="H652" t="str">
            <v>INE992B01026</v>
          </cell>
          <cell r="J652" t="str">
            <v>NIFTY 500</v>
          </cell>
          <cell r="K652">
            <v>39119</v>
          </cell>
          <cell r="L652">
            <v>34.700000000000003</v>
          </cell>
          <cell r="M652">
            <v>40.5</v>
          </cell>
          <cell r="N652">
            <v>-14.32098765432098</v>
          </cell>
          <cell r="O652">
            <v>22.534921939194742</v>
          </cell>
          <cell r="P652">
            <v>47.534921939194739</v>
          </cell>
          <cell r="Q652">
            <v>-36.855909593515719</v>
          </cell>
          <cell r="R652">
            <v>-61.855909593515719</v>
          </cell>
          <cell r="S652">
            <v>-218.73504504504504</v>
          </cell>
          <cell r="T652">
            <v>3.1345036849351793</v>
          </cell>
          <cell r="U652">
            <v>2.8511836842105267</v>
          </cell>
          <cell r="V652">
            <v>1.3304635</v>
          </cell>
          <cell r="W652">
            <v>133046.35</v>
          </cell>
          <cell r="X652">
            <v>-53.336450844330777</v>
          </cell>
          <cell r="Z652">
            <v>19868</v>
          </cell>
          <cell r="AA652">
            <v>242.79589999999999</v>
          </cell>
          <cell r="AB652">
            <v>5.2299999999999995</v>
          </cell>
          <cell r="AC652">
            <v>0</v>
          </cell>
          <cell r="AD652">
            <v>0</v>
          </cell>
          <cell r="AE652" t="e">
            <v>#N/A</v>
          </cell>
          <cell r="AF652" t="e">
            <v>#N/A</v>
          </cell>
          <cell r="AG652" t="e">
            <v>#N/A</v>
          </cell>
          <cell r="AH652" t="e">
            <v>#N/A</v>
          </cell>
          <cell r="AI652" t="e">
            <v>#N/A</v>
          </cell>
          <cell r="AJ652" t="e">
            <v>#N/A</v>
          </cell>
        </row>
        <row r="653">
          <cell r="A653" t="str">
            <v>LAKSHVILAS</v>
          </cell>
          <cell r="B653" t="str">
            <v>Lakshmi Vilas Bank Limited</v>
          </cell>
          <cell r="C653" t="str">
            <v>EQ</v>
          </cell>
          <cell r="D653" t="str">
            <v>EQ</v>
          </cell>
          <cell r="E653" t="str">
            <v>LAKSHVILASEQ</v>
          </cell>
          <cell r="F653" t="str">
            <v>Listed</v>
          </cell>
          <cell r="G653">
            <v>20</v>
          </cell>
          <cell r="H653" t="str">
            <v>INE694C01018</v>
          </cell>
          <cell r="J653" t="str">
            <v>NIFTY BANK</v>
          </cell>
          <cell r="K653">
            <v>36698</v>
          </cell>
          <cell r="L653">
            <v>169.95</v>
          </cell>
          <cell r="M653">
            <v>201.7</v>
          </cell>
          <cell r="N653">
            <v>-15.741199801685674</v>
          </cell>
          <cell r="O653">
            <v>24.9</v>
          </cell>
          <cell r="P653">
            <v>49.9</v>
          </cell>
          <cell r="Q653">
            <v>-40.641199801685673</v>
          </cell>
          <cell r="R653">
            <v>-65.641199801685673</v>
          </cell>
          <cell r="S653">
            <v>12.471571368058857</v>
          </cell>
          <cell r="T653">
            <v>1.612734128844699</v>
          </cell>
          <cell r="U653">
            <v>9.4233599999999988</v>
          </cell>
          <cell r="V653">
            <v>7.6112245000000005</v>
          </cell>
          <cell r="W653">
            <v>761122.45000000007</v>
          </cell>
          <cell r="X653">
            <v>-19.230248021936958</v>
          </cell>
          <cell r="Z653">
            <v>76962</v>
          </cell>
          <cell r="AA653">
            <v>3261.3670461900001</v>
          </cell>
          <cell r="AB653">
            <v>9.9</v>
          </cell>
          <cell r="AC653">
            <v>3</v>
          </cell>
          <cell r="AD653">
            <v>4</v>
          </cell>
          <cell r="AE653" t="e">
            <v>#N/A</v>
          </cell>
          <cell r="AF653" t="e">
            <v>#N/A</v>
          </cell>
          <cell r="AG653" t="e">
            <v>#N/A</v>
          </cell>
          <cell r="AH653" t="e">
            <v>#N/A</v>
          </cell>
          <cell r="AI653" t="e">
            <v>#N/A</v>
          </cell>
          <cell r="AJ653" t="e">
            <v>#N/A</v>
          </cell>
        </row>
        <row r="654">
          <cell r="A654" t="str">
            <v>LALPATHLAB</v>
          </cell>
          <cell r="B654" t="str">
            <v>Dr. Lal Path Labs Ltd.</v>
          </cell>
          <cell r="C654" t="str">
            <v>EQ</v>
          </cell>
          <cell r="D654" t="str">
            <v>EQ</v>
          </cell>
          <cell r="E654" t="str">
            <v>LALPATHLABEQ</v>
          </cell>
          <cell r="F654" t="str">
            <v>Listed</v>
          </cell>
          <cell r="G654">
            <v>20</v>
          </cell>
          <cell r="H654" t="str">
            <v>INE600L01024</v>
          </cell>
          <cell r="J654" t="str">
            <v>NIFTY PHARMA</v>
          </cell>
          <cell r="K654">
            <v>42361</v>
          </cell>
          <cell r="L654">
            <v>807</v>
          </cell>
          <cell r="M654">
            <v>833.7</v>
          </cell>
          <cell r="N654">
            <v>-3.202590860021596</v>
          </cell>
          <cell r="O654">
            <v>10.570757914292173</v>
          </cell>
          <cell r="P654">
            <v>35.570757914292173</v>
          </cell>
          <cell r="Q654">
            <v>-13.773348774313769</v>
          </cell>
          <cell r="R654">
            <v>-38.773348774313767</v>
          </cell>
          <cell r="S654">
            <v>43.882174972505894</v>
          </cell>
          <cell r="T654">
            <v>1.6967039341886336</v>
          </cell>
          <cell r="U654">
            <v>2.359235263157895</v>
          </cell>
          <cell r="V654">
            <v>0.79776049999999998</v>
          </cell>
          <cell r="W654">
            <v>79776.05</v>
          </cell>
          <cell r="X654">
            <v>-66.185631740169157</v>
          </cell>
          <cell r="Z654">
            <v>44100</v>
          </cell>
          <cell r="AA654">
            <v>6703.4410488000003</v>
          </cell>
          <cell r="AB654">
            <v>17.7</v>
          </cell>
          <cell r="AC654">
            <v>1</v>
          </cell>
          <cell r="AD654">
            <v>2</v>
          </cell>
          <cell r="AE654" t="e">
            <v>#N/A</v>
          </cell>
          <cell r="AF654" t="e">
            <v>#N/A</v>
          </cell>
          <cell r="AG654" t="e">
            <v>#N/A</v>
          </cell>
          <cell r="AH654" t="e">
            <v>#N/A</v>
          </cell>
          <cell r="AI654" t="e">
            <v>#N/A</v>
          </cell>
          <cell r="AJ654" t="e">
            <v>#N/A</v>
          </cell>
        </row>
        <row r="655">
          <cell r="A655" t="str">
            <v>LAMBODHARA</v>
          </cell>
          <cell r="B655" t="str">
            <v>Lambodhara Textiles Limited</v>
          </cell>
          <cell r="C655" t="str">
            <v>EQ</v>
          </cell>
          <cell r="D655" t="str">
            <v>EQ</v>
          </cell>
          <cell r="E655" t="str">
            <v>LAMBODHARAEQ</v>
          </cell>
          <cell r="F655" t="str">
            <v>Listed</v>
          </cell>
          <cell r="G655">
            <v>20</v>
          </cell>
          <cell r="H655" t="str">
            <v>INE112F01022</v>
          </cell>
          <cell r="J655" t="str">
            <v>NIFTY 500</v>
          </cell>
          <cell r="K655">
            <v>42039</v>
          </cell>
          <cell r="L655">
            <v>57.2</v>
          </cell>
          <cell r="M655">
            <v>70.75</v>
          </cell>
          <cell r="N655">
            <v>-19.15194346289752</v>
          </cell>
          <cell r="O655">
            <v>22.534921939194742</v>
          </cell>
          <cell r="P655">
            <v>47.534921939194739</v>
          </cell>
          <cell r="Q655">
            <v>-41.686865402092266</v>
          </cell>
          <cell r="R655">
            <v>-66.686865402092252</v>
          </cell>
          <cell r="S655">
            <v>7.4752554670966438</v>
          </cell>
          <cell r="T655">
            <v>1.7751529720946759</v>
          </cell>
          <cell r="U655">
            <v>0.11137315789473683</v>
          </cell>
          <cell r="V655">
            <v>0.12321549999999999</v>
          </cell>
          <cell r="W655">
            <v>12321.55</v>
          </cell>
          <cell r="X655">
            <v>10.633030731207093</v>
          </cell>
          <cell r="Z655">
            <v>6550</v>
          </cell>
          <cell r="AA655">
            <v>51.923872000000003</v>
          </cell>
          <cell r="AB655">
            <v>0.13</v>
          </cell>
          <cell r="AC655">
            <v>2</v>
          </cell>
          <cell r="AD655">
            <v>2</v>
          </cell>
          <cell r="AE655" t="e">
            <v>#N/A</v>
          </cell>
          <cell r="AF655" t="e">
            <v>#N/A</v>
          </cell>
          <cell r="AG655" t="e">
            <v>#N/A</v>
          </cell>
          <cell r="AH655" t="e">
            <v>#N/A</v>
          </cell>
          <cell r="AI655" t="e">
            <v>#N/A</v>
          </cell>
          <cell r="AJ655" t="e">
            <v>#N/A</v>
          </cell>
        </row>
        <row r="656">
          <cell r="A656" t="str">
            <v>LAOPALA</v>
          </cell>
          <cell r="B656" t="str">
            <v>La Opala RG Limited</v>
          </cell>
          <cell r="C656" t="str">
            <v>EQ</v>
          </cell>
          <cell r="D656" t="str">
            <v>EQ</v>
          </cell>
          <cell r="E656" t="str">
            <v>LAOPALAEQ</v>
          </cell>
          <cell r="F656" t="str">
            <v>Listed</v>
          </cell>
          <cell r="G656">
            <v>20</v>
          </cell>
          <cell r="H656" t="str">
            <v>INE059D01020</v>
          </cell>
          <cell r="J656" t="str">
            <v>NIFTY 500</v>
          </cell>
          <cell r="K656">
            <v>39157</v>
          </cell>
          <cell r="L656">
            <v>466.7</v>
          </cell>
          <cell r="M656">
            <v>481.25</v>
          </cell>
          <cell r="N656">
            <v>-3.0233766233766257</v>
          </cell>
          <cell r="O656">
            <v>22.534921939194742</v>
          </cell>
          <cell r="P656">
            <v>47.534921939194739</v>
          </cell>
          <cell r="Q656">
            <v>-25.558298562571366</v>
          </cell>
          <cell r="R656">
            <v>-50.558298562571366</v>
          </cell>
          <cell r="S656">
            <v>47.1347228894615</v>
          </cell>
          <cell r="T656">
            <v>1.9325939478701382</v>
          </cell>
          <cell r="U656">
            <v>0.12756684210526317</v>
          </cell>
          <cell r="V656">
            <v>0.40146150000000003</v>
          </cell>
          <cell r="W656">
            <v>40146.15</v>
          </cell>
          <cell r="X656">
            <v>214.70677910857879</v>
          </cell>
          <cell r="Z656">
            <v>9263</v>
          </cell>
          <cell r="AA656">
            <v>2590.1849999999999</v>
          </cell>
          <cell r="AB656">
            <v>21.82</v>
          </cell>
          <cell r="AC656">
            <v>3</v>
          </cell>
          <cell r="AD656">
            <v>4</v>
          </cell>
          <cell r="AE656" t="e">
            <v>#N/A</v>
          </cell>
          <cell r="AF656" t="e">
            <v>#N/A</v>
          </cell>
          <cell r="AG656" t="e">
            <v>#N/A</v>
          </cell>
          <cell r="AH656" t="e">
            <v>#N/A</v>
          </cell>
          <cell r="AI656" t="e">
            <v>#N/A</v>
          </cell>
          <cell r="AJ656" t="e">
            <v>#N/A</v>
          </cell>
        </row>
        <row r="657">
          <cell r="A657" t="str">
            <v>LAURUSLABS</v>
          </cell>
          <cell r="B657" t="str">
            <v>Laurus Labs Limited</v>
          </cell>
          <cell r="C657" t="str">
            <v>EQ</v>
          </cell>
          <cell r="D657" t="str">
            <v>EQ</v>
          </cell>
          <cell r="E657" t="str">
            <v>LAURUSLABSEQ</v>
          </cell>
          <cell r="F657" t="str">
            <v>Listed</v>
          </cell>
          <cell r="G657">
            <v>20</v>
          </cell>
          <cell r="H657" t="str">
            <v>INE947Q01010</v>
          </cell>
          <cell r="J657" t="str">
            <v>NIFTY PHARMA</v>
          </cell>
          <cell r="K657">
            <v>42723</v>
          </cell>
          <cell r="L657">
            <v>543.04999999999995</v>
          </cell>
          <cell r="M657">
            <v>609.4</v>
          </cell>
          <cell r="N657">
            <v>-10.887758450935351</v>
          </cell>
          <cell r="O657">
            <v>10.570757914292173</v>
          </cell>
          <cell r="P657">
            <v>35.570757914292173</v>
          </cell>
          <cell r="Q657">
            <v>-21.458516365227524</v>
          </cell>
          <cell r="R657">
            <v>-46.458516365227524</v>
          </cell>
          <cell r="S657">
            <v>23.589473022036472</v>
          </cell>
          <cell r="T657">
            <v>1.7471825253071001</v>
          </cell>
          <cell r="U657">
            <v>1.30816</v>
          </cell>
          <cell r="V657">
            <v>0.696577</v>
          </cell>
          <cell r="W657">
            <v>69657.7</v>
          </cell>
          <cell r="X657">
            <v>-46.751391267123289</v>
          </cell>
          <cell r="Z657">
            <v>50999</v>
          </cell>
          <cell r="AA657">
            <v>5743.0931019449999</v>
          </cell>
          <cell r="AB657">
            <v>53.140000000000008</v>
          </cell>
          <cell r="AC657">
            <v>0</v>
          </cell>
          <cell r="AD657">
            <v>1</v>
          </cell>
          <cell r="AE657" t="e">
            <v>#N/A</v>
          </cell>
          <cell r="AF657" t="e">
            <v>#N/A</v>
          </cell>
          <cell r="AG657" t="e">
            <v>#N/A</v>
          </cell>
          <cell r="AH657" t="e">
            <v>#N/A</v>
          </cell>
          <cell r="AI657" t="e">
            <v>#N/A</v>
          </cell>
          <cell r="AJ657" t="e">
            <v>#N/A</v>
          </cell>
        </row>
        <row r="658">
          <cell r="A658" t="str">
            <v>LAXMIMACH</v>
          </cell>
          <cell r="B658" t="str">
            <v>Lakshmi Machine Works Limited</v>
          </cell>
          <cell r="C658" t="str">
            <v>EQ</v>
          </cell>
          <cell r="D658" t="str">
            <v>EQ</v>
          </cell>
          <cell r="E658" t="str">
            <v>LAXMIMACHEQ</v>
          </cell>
          <cell r="F658" t="str">
            <v>Listed</v>
          </cell>
          <cell r="G658">
            <v>20</v>
          </cell>
          <cell r="H658" t="str">
            <v>INE269B01029</v>
          </cell>
          <cell r="J658" t="str">
            <v>NIFTY INFRASTRUCTURE</v>
          </cell>
          <cell r="K658">
            <v>34787</v>
          </cell>
          <cell r="L658">
            <v>5807.05</v>
          </cell>
          <cell r="M658">
            <v>5281.85</v>
          </cell>
          <cell r="N658">
            <v>9.943485710499159</v>
          </cell>
          <cell r="O658">
            <v>20.96</v>
          </cell>
          <cell r="P658">
            <v>45.96</v>
          </cell>
          <cell r="Q658">
            <v>-11.016514289500842</v>
          </cell>
          <cell r="R658">
            <v>-36.01651428950084</v>
          </cell>
          <cell r="S658">
            <v>31.019951379265116</v>
          </cell>
          <cell r="T658">
            <v>1.8281128273516003</v>
          </cell>
          <cell r="U658">
            <v>5.7364736842105267E-2</v>
          </cell>
          <cell r="V658">
            <v>0.10555</v>
          </cell>
          <cell r="W658">
            <v>10555</v>
          </cell>
          <cell r="X658">
            <v>83.998054920958225</v>
          </cell>
          <cell r="Z658">
            <v>29123</v>
          </cell>
          <cell r="AA658">
            <v>6361.9159503199999</v>
          </cell>
          <cell r="AB658">
            <v>25.040000000000003</v>
          </cell>
          <cell r="AC658">
            <v>3</v>
          </cell>
          <cell r="AD658">
            <v>4</v>
          </cell>
          <cell r="AE658" t="e">
            <v>#N/A</v>
          </cell>
          <cell r="AF658" t="e">
            <v>#N/A</v>
          </cell>
          <cell r="AG658" t="e">
            <v>#N/A</v>
          </cell>
          <cell r="AH658" t="e">
            <v>#N/A</v>
          </cell>
          <cell r="AI658" t="e">
            <v>#N/A</v>
          </cell>
          <cell r="AJ658" t="e">
            <v>#N/A</v>
          </cell>
        </row>
        <row r="659">
          <cell r="A659" t="str">
            <v>LCCINFOTEC</v>
          </cell>
          <cell r="B659" t="str">
            <v>LCC Infotech Limited</v>
          </cell>
          <cell r="C659" t="str">
            <v>BE</v>
          </cell>
          <cell r="D659" t="str">
            <v>BE</v>
          </cell>
          <cell r="E659" t="str">
            <v>LCCINFOTECBE</v>
          </cell>
          <cell r="F659" t="str">
            <v>Listed</v>
          </cell>
          <cell r="G659">
            <v>5</v>
          </cell>
          <cell r="H659" t="str">
            <v>INE938A01021</v>
          </cell>
          <cell r="J659" t="str">
            <v>NIFTY 500</v>
          </cell>
          <cell r="K659">
            <v>36587</v>
          </cell>
          <cell r="L659">
            <v>0.2</v>
          </cell>
          <cell r="M659">
            <v>0.25</v>
          </cell>
          <cell r="N659">
            <v>-19.999999999999996</v>
          </cell>
          <cell r="O659">
            <v>22.534921939194742</v>
          </cell>
          <cell r="P659">
            <v>47.534921939194739</v>
          </cell>
          <cell r="Q659">
            <v>-42.534921939194739</v>
          </cell>
          <cell r="R659">
            <v>-67.534921939194732</v>
          </cell>
          <cell r="S659">
            <v>-29.751668625146888</v>
          </cell>
          <cell r="T659">
            <v>16.39873415755844</v>
          </cell>
          <cell r="U659">
            <v>0.77189052631578947</v>
          </cell>
          <cell r="V659">
            <v>0.396123</v>
          </cell>
          <cell r="W659">
            <v>39612.300000000003</v>
          </cell>
          <cell r="X659">
            <v>-48.681453328533088</v>
          </cell>
          <cell r="Z659">
            <v>17615</v>
          </cell>
          <cell r="AA659">
            <v>2.5318670000000001</v>
          </cell>
          <cell r="AB659">
            <v>0</v>
          </cell>
          <cell r="AC659" t="e">
            <v>#N/A</v>
          </cell>
          <cell r="AD659" t="e">
            <v>#N/A</v>
          </cell>
          <cell r="AE659" t="e">
            <v>#N/A</v>
          </cell>
          <cell r="AF659" t="e">
            <v>#N/A</v>
          </cell>
          <cell r="AG659" t="e">
            <v>#N/A</v>
          </cell>
          <cell r="AH659" t="e">
            <v>#N/A</v>
          </cell>
          <cell r="AI659" t="str">
            <v>Can be moved to Normal rolling settlement</v>
          </cell>
          <cell r="AJ659" t="e">
            <v>#N/A</v>
          </cell>
        </row>
        <row r="660">
          <cell r="A660" t="str">
            <v>LEEL</v>
          </cell>
          <cell r="B660" t="str">
            <v>LEEL Electricals Limited</v>
          </cell>
          <cell r="C660" t="str">
            <v>EQ</v>
          </cell>
          <cell r="D660" t="str">
            <v>EQ</v>
          </cell>
          <cell r="E660" t="str">
            <v>LEELEQ</v>
          </cell>
          <cell r="F660" t="str">
            <v>Listed</v>
          </cell>
          <cell r="G660">
            <v>20</v>
          </cell>
          <cell r="H660" t="str">
            <v>INE245C01019</v>
          </cell>
          <cell r="J660" t="str">
            <v>NIFTY 500</v>
          </cell>
          <cell r="K660">
            <v>35550</v>
          </cell>
          <cell r="L660">
            <v>169.35</v>
          </cell>
          <cell r="M660">
            <v>208.8</v>
          </cell>
          <cell r="N660">
            <v>-18.893678160919546</v>
          </cell>
          <cell r="O660">
            <v>22.534921939194742</v>
          </cell>
          <cell r="P660">
            <v>47.534921939194739</v>
          </cell>
          <cell r="Q660">
            <v>-41.428600100114288</v>
          </cell>
          <cell r="R660">
            <v>-66.428600100114281</v>
          </cell>
          <cell r="S660">
            <v>8.0223963248766736</v>
          </cell>
          <cell r="T660">
            <v>1.778705951049842</v>
          </cell>
          <cell r="U660">
            <v>0.9565152631578947</v>
          </cell>
          <cell r="V660">
            <v>0.85764250000000009</v>
          </cell>
          <cell r="W660">
            <v>85764.250000000015</v>
          </cell>
          <cell r="X660">
            <v>-10.336767949888261</v>
          </cell>
          <cell r="Z660">
            <v>36619</v>
          </cell>
          <cell r="AA660">
            <v>683.0268231</v>
          </cell>
          <cell r="AB660">
            <v>4.2600000000000007</v>
          </cell>
          <cell r="AC660">
            <v>3</v>
          </cell>
          <cell r="AD660">
            <v>4</v>
          </cell>
          <cell r="AE660" t="e">
            <v>#N/A</v>
          </cell>
          <cell r="AF660" t="e">
            <v>#N/A</v>
          </cell>
          <cell r="AG660" t="e">
            <v>#N/A</v>
          </cell>
          <cell r="AH660" t="e">
            <v>#N/A</v>
          </cell>
          <cell r="AI660" t="e">
            <v>#N/A</v>
          </cell>
          <cell r="AJ660" t="e">
            <v>#N/A</v>
          </cell>
        </row>
        <row r="661">
          <cell r="A661" t="str">
            <v>LFIC</v>
          </cell>
          <cell r="B661" t="str">
            <v>Lakshmi Finance &amp; Industrial Corporation Limited</v>
          </cell>
          <cell r="C661" t="str">
            <v>BE</v>
          </cell>
          <cell r="D661" t="str">
            <v>BE</v>
          </cell>
          <cell r="E661" t="str">
            <v>LFICBE</v>
          </cell>
          <cell r="F661" t="str">
            <v>Listed</v>
          </cell>
          <cell r="G661">
            <v>5</v>
          </cell>
          <cell r="H661" t="str">
            <v>INE850E01012</v>
          </cell>
          <cell r="J661" t="str">
            <v>NIFTY FINANCIAL SERVICES</v>
          </cell>
          <cell r="K661">
            <v>42109</v>
          </cell>
          <cell r="L661">
            <v>102.9</v>
          </cell>
          <cell r="M661">
            <v>83.8</v>
          </cell>
          <cell r="N661">
            <v>22.792362768496428</v>
          </cell>
          <cell r="O661">
            <v>25.994820567838239</v>
          </cell>
          <cell r="P661">
            <v>50.994820567838239</v>
          </cell>
          <cell r="Q661">
            <v>-3.2024577993418113</v>
          </cell>
          <cell r="R661">
            <v>-28.202457799341811</v>
          </cell>
          <cell r="S661">
            <v>9.8124602670057222</v>
          </cell>
          <cell r="T661">
            <v>3.7724212755415918</v>
          </cell>
          <cell r="U661">
            <v>5.5247368421052628E-3</v>
          </cell>
          <cell r="V661">
            <v>1.4142999999999999E-2</v>
          </cell>
          <cell r="W661">
            <v>1414.3</v>
          </cell>
          <cell r="X661">
            <v>155.99409355053825</v>
          </cell>
          <cell r="Z661">
            <v>3818</v>
          </cell>
          <cell r="AA661">
            <v>30.87</v>
          </cell>
          <cell r="AB661">
            <v>0.16</v>
          </cell>
          <cell r="AC661">
            <v>2</v>
          </cell>
          <cell r="AD661">
            <v>3</v>
          </cell>
          <cell r="AE661" t="e">
            <v>#N/A</v>
          </cell>
          <cell r="AF661" t="e">
            <v>#N/A</v>
          </cell>
          <cell r="AG661" t="e">
            <v>#N/A</v>
          </cell>
          <cell r="AH661" t="e">
            <v>#N/A</v>
          </cell>
          <cell r="AI661" t="str">
            <v>Shall remain in Trade for Trade</v>
          </cell>
          <cell r="AJ661" t="str">
            <v>LFIC</v>
          </cell>
          <cell r="AK661" t="str">
            <v>Listing</v>
          </cell>
        </row>
        <row r="662">
          <cell r="A662" t="str">
            <v>LGBBROSLTD</v>
          </cell>
          <cell r="B662" t="str">
            <v>LG Balakrishnan &amp; Bros Limited</v>
          </cell>
          <cell r="C662" t="str">
            <v>EQ</v>
          </cell>
          <cell r="D662" t="str">
            <v>EQ</v>
          </cell>
          <cell r="E662" t="str">
            <v>LGBBROSLTDEQ</v>
          </cell>
          <cell r="F662" t="str">
            <v>Listed</v>
          </cell>
          <cell r="G662">
            <v>20</v>
          </cell>
          <cell r="H662" t="str">
            <v>INE337A01034</v>
          </cell>
          <cell r="J662" t="str">
            <v>NIFTY METAL</v>
          </cell>
          <cell r="K662">
            <v>40267</v>
          </cell>
          <cell r="L662">
            <v>691.3</v>
          </cell>
          <cell r="M662">
            <v>783.45</v>
          </cell>
          <cell r="N662">
            <v>-11.76207798838472</v>
          </cell>
          <cell r="O662">
            <v>27.437859269756842</v>
          </cell>
          <cell r="P662">
            <v>52.437859269756842</v>
          </cell>
          <cell r="Q662">
            <v>-39.19993725814156</v>
          </cell>
          <cell r="R662">
            <v>-64.19993725814156</v>
          </cell>
          <cell r="S662">
            <v>17.176687926853205</v>
          </cell>
          <cell r="T662">
            <v>1.6228410488725529</v>
          </cell>
          <cell r="U662">
            <v>0.16875578947368422</v>
          </cell>
          <cell r="V662">
            <v>0.14901199999999998</v>
          </cell>
          <cell r="W662">
            <v>14901.199999999997</v>
          </cell>
          <cell r="X662">
            <v>-11.699622001272489</v>
          </cell>
          <cell r="Z662">
            <v>16605</v>
          </cell>
          <cell r="AA662">
            <v>1085.07885904</v>
          </cell>
          <cell r="AB662">
            <v>13.91</v>
          </cell>
          <cell r="AC662">
            <v>3</v>
          </cell>
          <cell r="AD662">
            <v>4</v>
          </cell>
          <cell r="AE662">
            <v>1</v>
          </cell>
          <cell r="AF662">
            <v>1</v>
          </cell>
          <cell r="AG662" t="e">
            <v>#N/A</v>
          </cell>
          <cell r="AH662" t="e">
            <v>#N/A</v>
          </cell>
          <cell r="AI662" t="e">
            <v>#N/A</v>
          </cell>
          <cell r="AJ662" t="e">
            <v>#N/A</v>
          </cell>
        </row>
        <row r="663">
          <cell r="A663" t="str">
            <v>LIBERTSHOE</v>
          </cell>
          <cell r="B663" t="str">
            <v>Liberty Shoes Limited</v>
          </cell>
          <cell r="C663" t="str">
            <v>EQ</v>
          </cell>
          <cell r="D663" t="str">
            <v>EQ</v>
          </cell>
          <cell r="E663" t="str">
            <v>LIBERTSHOEEQ</v>
          </cell>
          <cell r="F663" t="str">
            <v>Listed</v>
          </cell>
          <cell r="G663">
            <v>20</v>
          </cell>
          <cell r="H663" t="str">
            <v>INE557B01019</v>
          </cell>
          <cell r="J663" t="str">
            <v>NIFTY 500</v>
          </cell>
          <cell r="K663">
            <v>34969</v>
          </cell>
          <cell r="L663">
            <v>172.5</v>
          </cell>
          <cell r="M663">
            <v>187.9</v>
          </cell>
          <cell r="N663">
            <v>-8.1958488557743507</v>
          </cell>
          <cell r="O663">
            <v>22.534921939194742</v>
          </cell>
          <cell r="P663">
            <v>47.534921939194739</v>
          </cell>
          <cell r="Q663">
            <v>-30.730770794969093</v>
          </cell>
          <cell r="R663">
            <v>-55.730770794969089</v>
          </cell>
          <cell r="S663">
            <v>44.951827496559105</v>
          </cell>
          <cell r="T663">
            <v>3.0273489203569919</v>
          </cell>
          <cell r="U663">
            <v>2.7699936842105264</v>
          </cell>
          <cell r="V663">
            <v>3.3132845000000004</v>
          </cell>
          <cell r="W663">
            <v>331328.45000000007</v>
          </cell>
          <cell r="X663">
            <v>19.613431571571141</v>
          </cell>
          <cell r="Z663">
            <v>18913</v>
          </cell>
          <cell r="AA663">
            <v>293.94</v>
          </cell>
          <cell r="AB663">
            <v>0.2</v>
          </cell>
          <cell r="AC663">
            <v>2</v>
          </cell>
          <cell r="AD663">
            <v>2</v>
          </cell>
          <cell r="AE663" t="e">
            <v>#N/A</v>
          </cell>
          <cell r="AF663" t="e">
            <v>#N/A</v>
          </cell>
          <cell r="AG663" t="e">
            <v>#N/A</v>
          </cell>
          <cell r="AH663" t="e">
            <v>#N/A</v>
          </cell>
          <cell r="AI663" t="e">
            <v>#N/A</v>
          </cell>
          <cell r="AJ663" t="e">
            <v>#N/A</v>
          </cell>
        </row>
        <row r="664">
          <cell r="A664" t="str">
            <v>LINCOLN</v>
          </cell>
          <cell r="B664" t="str">
            <v>Lincoln Pharmaceuticals Limited</v>
          </cell>
          <cell r="C664" t="str">
            <v>EQ</v>
          </cell>
          <cell r="D664" t="str">
            <v>EQ</v>
          </cell>
          <cell r="E664" t="str">
            <v>LINCOLNEQ</v>
          </cell>
          <cell r="F664" t="str">
            <v>Listed</v>
          </cell>
          <cell r="G664">
            <v>20</v>
          </cell>
          <cell r="H664" t="str">
            <v>INE405C01035</v>
          </cell>
          <cell r="J664" t="str">
            <v>NIFTY PHARMA</v>
          </cell>
          <cell r="K664">
            <v>42355</v>
          </cell>
          <cell r="L664">
            <v>158.69999999999999</v>
          </cell>
          <cell r="M664">
            <v>192.65</v>
          </cell>
          <cell r="N664">
            <v>-17.622631715546337</v>
          </cell>
          <cell r="O664">
            <v>10.570757914292173</v>
          </cell>
          <cell r="P664">
            <v>35.570757914292173</v>
          </cell>
          <cell r="Q664">
            <v>-28.19338962983851</v>
          </cell>
          <cell r="R664">
            <v>-53.193389629838506</v>
          </cell>
          <cell r="S664">
            <v>12.553592051764781</v>
          </cell>
          <cell r="T664">
            <v>2.0754085651247385</v>
          </cell>
          <cell r="U664">
            <v>0.64923789473684212</v>
          </cell>
          <cell r="V664">
            <v>0.26516499999999998</v>
          </cell>
          <cell r="W664">
            <v>26516.5</v>
          </cell>
          <cell r="X664">
            <v>-59.157498021972323</v>
          </cell>
          <cell r="Z664">
            <v>15448</v>
          </cell>
          <cell r="AA664">
            <v>317.39999999999998</v>
          </cell>
          <cell r="AB664">
            <v>0.53</v>
          </cell>
          <cell r="AC664">
            <v>1</v>
          </cell>
          <cell r="AD664">
            <v>1</v>
          </cell>
          <cell r="AE664" t="e">
            <v>#N/A</v>
          </cell>
          <cell r="AF664" t="e">
            <v>#N/A</v>
          </cell>
          <cell r="AG664" t="e">
            <v>#N/A</v>
          </cell>
          <cell r="AH664" t="e">
            <v>#N/A</v>
          </cell>
          <cell r="AI664" t="e">
            <v>#N/A</v>
          </cell>
          <cell r="AJ664" t="e">
            <v>#N/A</v>
          </cell>
        </row>
        <row r="665">
          <cell r="A665" t="str">
            <v>LINCPEN</v>
          </cell>
          <cell r="B665" t="str">
            <v>Linc Pen &amp; Plastics Limited</v>
          </cell>
          <cell r="C665" t="str">
            <v>EQ</v>
          </cell>
          <cell r="D665" t="str">
            <v>EQ</v>
          </cell>
          <cell r="E665" t="str">
            <v>LINCPENEQ</v>
          </cell>
          <cell r="F665" t="str">
            <v>Listed</v>
          </cell>
          <cell r="G665">
            <v>20</v>
          </cell>
          <cell r="H665" t="str">
            <v>INE802B01019</v>
          </cell>
          <cell r="J665" t="str">
            <v>NIFTY 500</v>
          </cell>
          <cell r="K665">
            <v>42072</v>
          </cell>
          <cell r="L665">
            <v>249.9</v>
          </cell>
          <cell r="M665">
            <v>278.95</v>
          </cell>
          <cell r="N665">
            <v>-10.414052697616054</v>
          </cell>
          <cell r="O665">
            <v>22.534921939194742</v>
          </cell>
          <cell r="P665">
            <v>47.534921939194739</v>
          </cell>
          <cell r="Q665">
            <v>-32.948974636810796</v>
          </cell>
          <cell r="R665">
            <v>-57.948974636810789</v>
          </cell>
          <cell r="S665">
            <v>21.520911645136113</v>
          </cell>
          <cell r="T665">
            <v>1.7700983864143929</v>
          </cell>
          <cell r="U665">
            <v>9.0599473684210521E-2</v>
          </cell>
          <cell r="V665">
            <v>2.6917999999999997E-2</v>
          </cell>
          <cell r="W665">
            <v>2691.7999999999997</v>
          </cell>
          <cell r="X665">
            <v>-70.289010625134338</v>
          </cell>
          <cell r="Z665">
            <v>6739</v>
          </cell>
          <cell r="AA665">
            <v>369.5011404</v>
          </cell>
          <cell r="AB665">
            <v>2.0599999999999996</v>
          </cell>
          <cell r="AC665">
            <v>2</v>
          </cell>
          <cell r="AD665">
            <v>3</v>
          </cell>
          <cell r="AE665" t="e">
            <v>#N/A</v>
          </cell>
          <cell r="AF665" t="e">
            <v>#N/A</v>
          </cell>
          <cell r="AG665" t="e">
            <v>#N/A</v>
          </cell>
          <cell r="AH665" t="e">
            <v>#N/A</v>
          </cell>
          <cell r="AI665" t="e">
            <v>#N/A</v>
          </cell>
          <cell r="AJ665" t="e">
            <v>#N/A</v>
          </cell>
        </row>
        <row r="666">
          <cell r="A666" t="str">
            <v>LINDEINDIA</v>
          </cell>
          <cell r="B666" t="str">
            <v>Linde India Limited</v>
          </cell>
          <cell r="C666" t="str">
            <v>EQ</v>
          </cell>
          <cell r="D666" t="str">
            <v>EQ</v>
          </cell>
          <cell r="E666" t="str">
            <v>LINDEINDIAEQ</v>
          </cell>
          <cell r="F666" t="str">
            <v>Listed</v>
          </cell>
          <cell r="G666">
            <v>20</v>
          </cell>
          <cell r="H666" t="str">
            <v>INE473A01011</v>
          </cell>
          <cell r="J666" t="str">
            <v>S&amp;P BSE OIL &amp; GAS</v>
          </cell>
          <cell r="K666">
            <v>36327</v>
          </cell>
          <cell r="L666">
            <v>411.75</v>
          </cell>
          <cell r="M666">
            <v>454</v>
          </cell>
          <cell r="N666">
            <v>-9.3061674008810567</v>
          </cell>
          <cell r="O666">
            <v>28.34</v>
          </cell>
          <cell r="P666">
            <v>53.34</v>
          </cell>
          <cell r="Q666">
            <v>-37.646167400881055</v>
          </cell>
          <cell r="R666">
            <v>-62.646167400881062</v>
          </cell>
          <cell r="S666">
            <v>1256.8281610683607</v>
          </cell>
          <cell r="T666">
            <v>1.2573165631164787</v>
          </cell>
          <cell r="U666">
            <v>0.33300684210526316</v>
          </cell>
          <cell r="V666">
            <v>0.6872935</v>
          </cell>
          <cell r="W666">
            <v>68729.350000000006</v>
          </cell>
          <cell r="X666">
            <v>106.39020377327478</v>
          </cell>
          <cell r="Z666">
            <v>22080</v>
          </cell>
          <cell r="AA666">
            <v>3511.5778820249998</v>
          </cell>
          <cell r="AB666">
            <v>15.59</v>
          </cell>
          <cell r="AC666">
            <v>3</v>
          </cell>
          <cell r="AD666">
            <v>4</v>
          </cell>
          <cell r="AE666" t="e">
            <v>#N/A</v>
          </cell>
          <cell r="AF666" t="e">
            <v>#N/A</v>
          </cell>
          <cell r="AG666" t="e">
            <v>#N/A</v>
          </cell>
          <cell r="AH666" t="e">
            <v>#N/A</v>
          </cell>
          <cell r="AI666" t="e">
            <v>#N/A</v>
          </cell>
          <cell r="AJ666" t="e">
            <v>#N/A</v>
          </cell>
        </row>
        <row r="667">
          <cell r="A667" t="str">
            <v>LITL</v>
          </cell>
          <cell r="B667" t="str">
            <v>Lanco Infratech Limited</v>
          </cell>
          <cell r="C667" t="str">
            <v>BE</v>
          </cell>
          <cell r="D667" t="str">
            <v>BE</v>
          </cell>
          <cell r="E667" t="str">
            <v>LITLBE</v>
          </cell>
          <cell r="F667" t="str">
            <v>Listed</v>
          </cell>
          <cell r="G667">
            <v>5</v>
          </cell>
          <cell r="H667" t="str">
            <v>INE785C01048</v>
          </cell>
          <cell r="J667" t="str">
            <v>NIFTY INFRASTRUCTURE</v>
          </cell>
          <cell r="K667">
            <v>39048</v>
          </cell>
          <cell r="L667">
            <v>1</v>
          </cell>
          <cell r="M667">
            <v>0.9</v>
          </cell>
          <cell r="N667">
            <v>11.111111111111107</v>
          </cell>
          <cell r="O667">
            <v>20.96</v>
          </cell>
          <cell r="P667">
            <v>45.96</v>
          </cell>
          <cell r="Q667">
            <v>-9.8488888888888937</v>
          </cell>
          <cell r="R667">
            <v>-34.848888888888894</v>
          </cell>
          <cell r="S667">
            <v>-0.36708606866624699</v>
          </cell>
          <cell r="T667">
            <v>5.0277611589144797</v>
          </cell>
          <cell r="U667">
            <v>118.61544473684212</v>
          </cell>
          <cell r="V667">
            <v>376.26317230769229</v>
          </cell>
          <cell r="W667">
            <v>37626317.230769232</v>
          </cell>
          <cell r="X667">
            <v>217.21263039772123</v>
          </cell>
          <cell r="Z667">
            <v>232742</v>
          </cell>
          <cell r="AA667">
            <v>326.5303998</v>
          </cell>
          <cell r="AB667">
            <v>18.369999999999997</v>
          </cell>
          <cell r="AC667" t="e">
            <v>#N/A</v>
          </cell>
          <cell r="AD667" t="e">
            <v>#N/A</v>
          </cell>
          <cell r="AE667" t="e">
            <v>#N/A</v>
          </cell>
          <cell r="AF667" t="e">
            <v>#N/A</v>
          </cell>
          <cell r="AG667" t="e">
            <v>#N/A</v>
          </cell>
          <cell r="AH667" t="str">
            <v>LITL</v>
          </cell>
          <cell r="AI667" t="str">
            <v>Can be moved to Normal rolling settlement</v>
          </cell>
          <cell r="AJ667" t="e">
            <v>#N/A</v>
          </cell>
        </row>
        <row r="668">
          <cell r="A668" t="str">
            <v>LML</v>
          </cell>
          <cell r="B668" t="str">
            <v>LML Limited</v>
          </cell>
          <cell r="C668" t="str">
            <v>EQ</v>
          </cell>
          <cell r="D668" t="str">
            <v>EQ</v>
          </cell>
          <cell r="E668" t="str">
            <v>LMLEQ</v>
          </cell>
          <cell r="F668" t="str">
            <v>Listed</v>
          </cell>
          <cell r="G668">
            <v>20</v>
          </cell>
          <cell r="H668" t="str">
            <v>INE862A01015</v>
          </cell>
          <cell r="J668" t="str">
            <v>NIFTY AUTO</v>
          </cell>
          <cell r="K668">
            <v>34773</v>
          </cell>
          <cell r="L668">
            <v>9.75</v>
          </cell>
          <cell r="M668">
            <v>11</v>
          </cell>
          <cell r="N668">
            <v>-11.363636363636363</v>
          </cell>
          <cell r="O668">
            <v>21.010925199109458</v>
          </cell>
          <cell r="P668">
            <v>46.010925199109458</v>
          </cell>
          <cell r="Q668">
            <v>-32.374561562745825</v>
          </cell>
          <cell r="R668">
            <v>-57.374561562745825</v>
          </cell>
          <cell r="S668">
            <v>-0.88142448678492546</v>
          </cell>
          <cell r="T668">
            <v>4.3342849793338196</v>
          </cell>
          <cell r="U668">
            <v>1.7931289473684213</v>
          </cell>
          <cell r="V668">
            <v>4.1642549999999998</v>
          </cell>
          <cell r="W668">
            <v>416425.5</v>
          </cell>
          <cell r="X668">
            <v>132.23399555907122</v>
          </cell>
          <cell r="Z668">
            <v>193425</v>
          </cell>
          <cell r="AA668">
            <v>79.934712000000005</v>
          </cell>
          <cell r="AB668">
            <v>1.53</v>
          </cell>
          <cell r="AC668" t="e">
            <v>#N/A</v>
          </cell>
          <cell r="AD668" t="e">
            <v>#N/A</v>
          </cell>
          <cell r="AE668" t="e">
            <v>#N/A</v>
          </cell>
          <cell r="AF668" t="e">
            <v>#N/A</v>
          </cell>
          <cell r="AG668" t="e">
            <v>#N/A</v>
          </cell>
          <cell r="AH668" t="e">
            <v>#N/A</v>
          </cell>
          <cell r="AI668" t="e">
            <v>#N/A</v>
          </cell>
          <cell r="AJ668" t="e">
            <v>#N/A</v>
          </cell>
        </row>
        <row r="669">
          <cell r="A669" t="str">
            <v>LOKESHMACH</v>
          </cell>
          <cell r="B669" t="str">
            <v>Lokesh Machines Limited</v>
          </cell>
          <cell r="C669" t="str">
            <v>EQ</v>
          </cell>
          <cell r="D669" t="str">
            <v>EQ</v>
          </cell>
          <cell r="E669" t="str">
            <v>LOKESHMACHEQ</v>
          </cell>
          <cell r="F669" t="str">
            <v>Listed</v>
          </cell>
          <cell r="G669">
            <v>20</v>
          </cell>
          <cell r="H669" t="str">
            <v>INE397H01017</v>
          </cell>
          <cell r="J669" t="str">
            <v>NIFTY 500</v>
          </cell>
          <cell r="K669">
            <v>38842</v>
          </cell>
          <cell r="L669">
            <v>78.400000000000006</v>
          </cell>
          <cell r="M669">
            <v>82.35</v>
          </cell>
          <cell r="N669">
            <v>-4.7965998785670783</v>
          </cell>
          <cell r="O669">
            <v>22.534921939194742</v>
          </cell>
          <cell r="P669">
            <v>47.534921939194739</v>
          </cell>
          <cell r="Q669">
            <v>-27.331521817761821</v>
          </cell>
          <cell r="R669">
            <v>-52.331521817761818</v>
          </cell>
          <cell r="S669">
            <v>61.865717859624738</v>
          </cell>
          <cell r="T669">
            <v>2.8292000933194936</v>
          </cell>
          <cell r="U669">
            <v>0.72455000000000003</v>
          </cell>
          <cell r="V669">
            <v>1.0068015000000001</v>
          </cell>
          <cell r="W669">
            <v>100680.15000000001</v>
          </cell>
          <cell r="X669">
            <v>38.955420605893323</v>
          </cell>
          <cell r="Z669">
            <v>10639</v>
          </cell>
          <cell r="AA669">
            <v>133.53715199999999</v>
          </cell>
          <cell r="AB669">
            <v>2.86</v>
          </cell>
          <cell r="AC669">
            <v>3</v>
          </cell>
          <cell r="AD669">
            <v>3</v>
          </cell>
          <cell r="AE669" t="e">
            <v>#N/A</v>
          </cell>
          <cell r="AF669" t="e">
            <v>#N/A</v>
          </cell>
          <cell r="AG669" t="e">
            <v>#N/A</v>
          </cell>
          <cell r="AH669" t="e">
            <v>#N/A</v>
          </cell>
          <cell r="AI669" t="e">
            <v>#N/A</v>
          </cell>
          <cell r="AJ669" t="e">
            <v>#N/A</v>
          </cell>
        </row>
        <row r="670">
          <cell r="A670" t="str">
            <v>LOVABLE</v>
          </cell>
          <cell r="B670" t="str">
            <v>Lovable Lingerie Limited</v>
          </cell>
          <cell r="C670" t="str">
            <v>EQ</v>
          </cell>
          <cell r="D670" t="str">
            <v>EQ</v>
          </cell>
          <cell r="E670" t="str">
            <v>LOVABLEEQ</v>
          </cell>
          <cell r="F670" t="str">
            <v>Listed</v>
          </cell>
          <cell r="G670">
            <v>20</v>
          </cell>
          <cell r="H670" t="str">
            <v>INE597L01014</v>
          </cell>
          <cell r="J670" t="str">
            <v>NIFTY 500</v>
          </cell>
          <cell r="K670">
            <v>40626</v>
          </cell>
          <cell r="L670">
            <v>220.05</v>
          </cell>
          <cell r="M670">
            <v>255.95</v>
          </cell>
          <cell r="N670">
            <v>-14.026176987692901</v>
          </cell>
          <cell r="O670">
            <v>22.534921939194742</v>
          </cell>
          <cell r="P670">
            <v>47.534921939194739</v>
          </cell>
          <cell r="Q670">
            <v>-36.561098926887645</v>
          </cell>
          <cell r="R670">
            <v>-61.561098926887638</v>
          </cell>
          <cell r="S670">
            <v>28.483681079914938</v>
          </cell>
          <cell r="T670">
            <v>2.6354259962670237</v>
          </cell>
          <cell r="U670">
            <v>2.794263684210526</v>
          </cell>
          <cell r="V670">
            <v>0.94905899999999987</v>
          </cell>
          <cell r="W670">
            <v>94905.9</v>
          </cell>
          <cell r="X670">
            <v>-66.035453083299785</v>
          </cell>
          <cell r="Z670">
            <v>21663</v>
          </cell>
          <cell r="AA670">
            <v>369.68400000000003</v>
          </cell>
          <cell r="AB670">
            <v>6.3900000000000006</v>
          </cell>
          <cell r="AC670">
            <v>2</v>
          </cell>
          <cell r="AD670">
            <v>3</v>
          </cell>
          <cell r="AE670" t="e">
            <v>#N/A</v>
          </cell>
          <cell r="AF670" t="e">
            <v>#N/A</v>
          </cell>
          <cell r="AG670" t="e">
            <v>#N/A</v>
          </cell>
          <cell r="AH670" t="e">
            <v>#N/A</v>
          </cell>
          <cell r="AI670" t="e">
            <v>#N/A</v>
          </cell>
          <cell r="AJ670" t="e">
            <v>#N/A</v>
          </cell>
        </row>
        <row r="671">
          <cell r="A671" t="str">
            <v>LPDC</v>
          </cell>
          <cell r="B671" t="str">
            <v>Landmark Property Development Company Limited</v>
          </cell>
          <cell r="C671" t="str">
            <v>EQ</v>
          </cell>
          <cell r="D671" t="str">
            <v>EQ</v>
          </cell>
          <cell r="E671" t="str">
            <v>LPDCEQ</v>
          </cell>
          <cell r="F671" t="str">
            <v>Listed</v>
          </cell>
          <cell r="G671">
            <v>20</v>
          </cell>
          <cell r="H671" t="str">
            <v>INE197J01017</v>
          </cell>
          <cell r="J671" t="str">
            <v>NIFTY REALTY</v>
          </cell>
          <cell r="K671">
            <v>39672</v>
          </cell>
          <cell r="L671">
            <v>3.1</v>
          </cell>
          <cell r="M671">
            <v>3.3</v>
          </cell>
          <cell r="N671">
            <v>-6.0606060606060534</v>
          </cell>
          <cell r="O671">
            <v>16.689999999999998</v>
          </cell>
          <cell r="P671">
            <v>41.69</v>
          </cell>
          <cell r="Q671">
            <v>-22.750606060606053</v>
          </cell>
          <cell r="R671">
            <v>-47.750606060606053</v>
          </cell>
          <cell r="S671">
            <v>71.647793935217095</v>
          </cell>
          <cell r="T671">
            <v>2.6749834368764795</v>
          </cell>
          <cell r="U671">
            <v>0.10280157894736842</v>
          </cell>
          <cell r="V671">
            <v>0.15698499999999999</v>
          </cell>
          <cell r="W671">
            <v>15698.499999999998</v>
          </cell>
          <cell r="X671">
            <v>52.706798482513562</v>
          </cell>
          <cell r="Z671">
            <v>15061</v>
          </cell>
          <cell r="AA671">
            <v>41.584379599999998</v>
          </cell>
          <cell r="AB671">
            <v>0.18000000000000002</v>
          </cell>
          <cell r="AC671">
            <v>1</v>
          </cell>
          <cell r="AD671">
            <v>1</v>
          </cell>
          <cell r="AE671" t="e">
            <v>#N/A</v>
          </cell>
          <cell r="AF671" t="e">
            <v>#N/A</v>
          </cell>
          <cell r="AG671" t="e">
            <v>#N/A</v>
          </cell>
          <cell r="AH671" t="e">
            <v>#N/A</v>
          </cell>
          <cell r="AI671" t="e">
            <v>#N/A</v>
          </cell>
          <cell r="AJ671" t="e">
            <v>#N/A</v>
          </cell>
        </row>
        <row r="672">
          <cell r="A672" t="str">
            <v>LSIL</v>
          </cell>
          <cell r="B672" t="str">
            <v>Lloyds Steels Industries Limited</v>
          </cell>
          <cell r="C672" t="str">
            <v>EQ</v>
          </cell>
          <cell r="D672" t="str">
            <v>EQ</v>
          </cell>
          <cell r="E672" t="str">
            <v>LSILEQ</v>
          </cell>
          <cell r="F672" t="str">
            <v>Listed</v>
          </cell>
          <cell r="G672">
            <v>20</v>
          </cell>
          <cell r="H672" t="str">
            <v>INE093R01011</v>
          </cell>
          <cell r="J672" t="str">
            <v>NIFTY METAL</v>
          </cell>
          <cell r="K672">
            <v>42569</v>
          </cell>
          <cell r="L672">
            <v>1.45</v>
          </cell>
          <cell r="M672">
            <v>1.7</v>
          </cell>
          <cell r="N672">
            <v>-14.705882352941178</v>
          </cell>
          <cell r="O672">
            <v>27.437859269756842</v>
          </cell>
          <cell r="P672">
            <v>52.437859269756842</v>
          </cell>
          <cell r="Q672">
            <v>-42.143741622698016</v>
          </cell>
          <cell r="R672">
            <v>-67.143741622698016</v>
          </cell>
          <cell r="S672">
            <v>127.33666449263556</v>
          </cell>
          <cell r="T672">
            <v>4.2920849632165909</v>
          </cell>
          <cell r="U672">
            <v>3.4314721052631576</v>
          </cell>
          <cell r="V672">
            <v>2.4532575000000003</v>
          </cell>
          <cell r="W672">
            <v>245325.75000000003</v>
          </cell>
          <cell r="X672">
            <v>-28.507141403328955</v>
          </cell>
          <cell r="Z672">
            <v>147167</v>
          </cell>
          <cell r="AA672">
            <v>130.256918665</v>
          </cell>
          <cell r="AB672">
            <v>15.51</v>
          </cell>
          <cell r="AC672" t="e">
            <v>#N/A</v>
          </cell>
          <cell r="AD672" t="e">
            <v>#N/A</v>
          </cell>
          <cell r="AE672" t="e">
            <v>#N/A</v>
          </cell>
          <cell r="AF672" t="e">
            <v>#N/A</v>
          </cell>
          <cell r="AG672" t="e">
            <v>#N/A</v>
          </cell>
          <cell r="AH672" t="e">
            <v>#N/A</v>
          </cell>
          <cell r="AI672" t="e">
            <v>#N/A</v>
          </cell>
          <cell r="AJ672" t="e">
            <v>#N/A</v>
          </cell>
        </row>
        <row r="673">
          <cell r="A673" t="str">
            <v>LTI</v>
          </cell>
          <cell r="B673" t="str">
            <v>Larsen &amp; Toubro Infotech Limited</v>
          </cell>
          <cell r="C673" t="str">
            <v>EQ</v>
          </cell>
          <cell r="D673" t="str">
            <v>EQ</v>
          </cell>
          <cell r="E673" t="str">
            <v>LTIEQ</v>
          </cell>
          <cell r="F673" t="str">
            <v>Listed</v>
          </cell>
          <cell r="G673">
            <v>20</v>
          </cell>
          <cell r="H673" t="str">
            <v>INE214T01019</v>
          </cell>
          <cell r="J673" t="str">
            <v>NIFTY IT</v>
          </cell>
          <cell r="K673">
            <v>42572</v>
          </cell>
          <cell r="L673">
            <v>737.5</v>
          </cell>
          <cell r="M673">
            <v>780.1</v>
          </cell>
          <cell r="N673">
            <v>-5.4608383540571754</v>
          </cell>
          <cell r="O673">
            <v>27.16</v>
          </cell>
          <cell r="P673">
            <v>52.16</v>
          </cell>
          <cell r="Q673">
            <v>-32.620838354057177</v>
          </cell>
          <cell r="R673">
            <v>-57.62083835405717</v>
          </cell>
          <cell r="S673">
            <v>12.668575254228756</v>
          </cell>
          <cell r="T673">
            <v>1.2902804848900535</v>
          </cell>
          <cell r="U673">
            <v>0.44706947368421052</v>
          </cell>
          <cell r="V673">
            <v>0.40399599999999997</v>
          </cell>
          <cell r="W673">
            <v>40399.599999999999</v>
          </cell>
          <cell r="X673">
            <v>-9.6346264327221078</v>
          </cell>
          <cell r="Z673">
            <v>135924</v>
          </cell>
          <cell r="AA673">
            <v>12582.428942500001</v>
          </cell>
          <cell r="AB673">
            <v>7.6199999999999992</v>
          </cell>
          <cell r="AC673">
            <v>1</v>
          </cell>
          <cell r="AD673">
            <v>2</v>
          </cell>
          <cell r="AE673" t="e">
            <v>#N/A</v>
          </cell>
          <cell r="AF673" t="e">
            <v>#N/A</v>
          </cell>
          <cell r="AG673" t="e">
            <v>#N/A</v>
          </cell>
          <cell r="AH673" t="e">
            <v>#N/A</v>
          </cell>
          <cell r="AI673" t="e">
            <v>#N/A</v>
          </cell>
          <cell r="AJ673" t="e">
            <v>#N/A</v>
          </cell>
        </row>
        <row r="674">
          <cell r="A674" t="str">
            <v>LTTS</v>
          </cell>
          <cell r="B674" t="str">
            <v>L&amp;T Technology Services Limited</v>
          </cell>
          <cell r="C674" t="str">
            <v>EQ</v>
          </cell>
          <cell r="D674" t="str">
            <v>EQ</v>
          </cell>
          <cell r="E674" t="str">
            <v>LTTSEQ</v>
          </cell>
          <cell r="F674" t="str">
            <v>Listed</v>
          </cell>
          <cell r="G674">
            <v>20</v>
          </cell>
          <cell r="H674" t="str">
            <v>INE010V01017</v>
          </cell>
          <cell r="J674" t="str">
            <v>NIFTY IT</v>
          </cell>
          <cell r="K674">
            <v>42636</v>
          </cell>
          <cell r="L674">
            <v>731.65</v>
          </cell>
          <cell r="M674">
            <v>761.6</v>
          </cell>
          <cell r="N674">
            <v>-3.9325105042016868</v>
          </cell>
          <cell r="O674">
            <v>27.16</v>
          </cell>
          <cell r="P674">
            <v>52.16</v>
          </cell>
          <cell r="Q674">
            <v>-31.092510504201687</v>
          </cell>
          <cell r="R674">
            <v>-56.092510504201684</v>
          </cell>
          <cell r="S674">
            <v>17.163039286459053</v>
          </cell>
          <cell r="T674">
            <v>1.0298601732737021</v>
          </cell>
          <cell r="U674">
            <v>0.3374878947368421</v>
          </cell>
          <cell r="V674">
            <v>0.15626000000000001</v>
          </cell>
          <cell r="W674">
            <v>15626.000000000002</v>
          </cell>
          <cell r="X674">
            <v>-53.699080044976263</v>
          </cell>
          <cell r="Z674">
            <v>99298</v>
          </cell>
          <cell r="AA674">
            <v>7440.17753068</v>
          </cell>
          <cell r="AB674">
            <v>4.29</v>
          </cell>
          <cell r="AC674">
            <v>1</v>
          </cell>
          <cell r="AD674">
            <v>2</v>
          </cell>
          <cell r="AE674" t="e">
            <v>#N/A</v>
          </cell>
          <cell r="AF674" t="e">
            <v>#N/A</v>
          </cell>
          <cell r="AG674" t="e">
            <v>#N/A</v>
          </cell>
          <cell r="AH674" t="e">
            <v>#N/A</v>
          </cell>
          <cell r="AI674" t="e">
            <v>#N/A</v>
          </cell>
          <cell r="AJ674" t="e">
            <v>#N/A</v>
          </cell>
        </row>
        <row r="675">
          <cell r="A675" t="str">
            <v>LUMAXIND</v>
          </cell>
          <cell r="B675" t="str">
            <v>Lumax Industries Limited</v>
          </cell>
          <cell r="C675" t="str">
            <v>EQ</v>
          </cell>
          <cell r="D675" t="str">
            <v>EQ</v>
          </cell>
          <cell r="E675" t="str">
            <v>LUMAXINDEQ</v>
          </cell>
          <cell r="F675" t="str">
            <v>Listed</v>
          </cell>
          <cell r="G675">
            <v>20</v>
          </cell>
          <cell r="H675" t="str">
            <v>INE162B01018</v>
          </cell>
          <cell r="J675" t="str">
            <v>NIFTY AUTO</v>
          </cell>
          <cell r="K675">
            <v>34948</v>
          </cell>
          <cell r="L675">
            <v>1314.8</v>
          </cell>
          <cell r="M675">
            <v>1485.2</v>
          </cell>
          <cell r="N675">
            <v>-11.473202262321578</v>
          </cell>
          <cell r="O675">
            <v>21.010925199109458</v>
          </cell>
          <cell r="P675">
            <v>46.010925199109458</v>
          </cell>
          <cell r="Q675">
            <v>-32.484127461431036</v>
          </cell>
          <cell r="R675">
            <v>-57.484127461431036</v>
          </cell>
          <cell r="S675">
            <v>27.424619400560523</v>
          </cell>
          <cell r="T675">
            <v>2.5997565058692627</v>
          </cell>
          <cell r="U675">
            <v>6.4456315789473681E-2</v>
          </cell>
          <cell r="V675">
            <v>7.8586000000000003E-2</v>
          </cell>
          <cell r="W675">
            <v>7858.6</v>
          </cell>
          <cell r="X675">
            <v>21.921333910359536</v>
          </cell>
          <cell r="Z675">
            <v>17028</v>
          </cell>
          <cell r="AA675">
            <v>1229.03980336</v>
          </cell>
          <cell r="AB675">
            <v>3.8699999999999997</v>
          </cell>
          <cell r="AC675">
            <v>2</v>
          </cell>
          <cell r="AD675">
            <v>3</v>
          </cell>
          <cell r="AE675" t="e">
            <v>#N/A</v>
          </cell>
          <cell r="AF675" t="e">
            <v>#N/A</v>
          </cell>
          <cell r="AG675" t="e">
            <v>#N/A</v>
          </cell>
          <cell r="AH675" t="e">
            <v>#N/A</v>
          </cell>
          <cell r="AI675" t="e">
            <v>#N/A</v>
          </cell>
          <cell r="AJ675" t="e">
            <v>#N/A</v>
          </cell>
        </row>
        <row r="676">
          <cell r="A676" t="str">
            <v>LUMAXTECH</v>
          </cell>
          <cell r="B676" t="str">
            <v>Lumax Auto Technologies Limited</v>
          </cell>
          <cell r="C676" t="str">
            <v>EQ</v>
          </cell>
          <cell r="D676" t="str">
            <v>EQ</v>
          </cell>
          <cell r="E676" t="str">
            <v>LUMAXTECHEQ</v>
          </cell>
          <cell r="F676" t="str">
            <v>Listed</v>
          </cell>
          <cell r="G676">
            <v>20</v>
          </cell>
          <cell r="H676" t="str">
            <v>INE872H01019</v>
          </cell>
          <cell r="J676" t="str">
            <v>NIFTY AUTO</v>
          </cell>
          <cell r="K676">
            <v>39098</v>
          </cell>
          <cell r="L676">
            <v>489.35</v>
          </cell>
          <cell r="M676">
            <v>545.35</v>
          </cell>
          <cell r="N676">
            <v>-10.268634821674153</v>
          </cell>
          <cell r="O676">
            <v>21.010925199109458</v>
          </cell>
          <cell r="P676">
            <v>46.010925199109458</v>
          </cell>
          <cell r="Q676">
            <v>-31.279560020783613</v>
          </cell>
          <cell r="R676">
            <v>-56.279560020783613</v>
          </cell>
          <cell r="S676">
            <v>130.83958551576015</v>
          </cell>
          <cell r="T676">
            <v>2.2358602010070281</v>
          </cell>
          <cell r="U676">
            <v>0.4187573684210526</v>
          </cell>
          <cell r="V676">
            <v>0.130776</v>
          </cell>
          <cell r="W676">
            <v>13077.6</v>
          </cell>
          <cell r="X676">
            <v>-68.770459969910974</v>
          </cell>
          <cell r="Z676">
            <v>8084</v>
          </cell>
          <cell r="AA676">
            <v>667.05945883499999</v>
          </cell>
          <cell r="AB676">
            <v>20.38</v>
          </cell>
          <cell r="AC676">
            <v>2</v>
          </cell>
          <cell r="AD676">
            <v>3</v>
          </cell>
          <cell r="AE676" t="e">
            <v>#N/A</v>
          </cell>
          <cell r="AF676" t="e">
            <v>#N/A</v>
          </cell>
          <cell r="AG676" t="e">
            <v>#N/A</v>
          </cell>
          <cell r="AH676" t="e">
            <v>#N/A</v>
          </cell>
          <cell r="AI676" t="e">
            <v>#N/A</v>
          </cell>
          <cell r="AJ676" t="e">
            <v>#N/A</v>
          </cell>
        </row>
        <row r="677">
          <cell r="A677" t="str">
            <v>LUXIND</v>
          </cell>
          <cell r="B677" t="str">
            <v>Lux Industries Limited</v>
          </cell>
          <cell r="C677" t="str">
            <v>EQ</v>
          </cell>
          <cell r="D677" t="str">
            <v>EQ</v>
          </cell>
          <cell r="E677" t="str">
            <v>LUXINDEQ</v>
          </cell>
          <cell r="F677" t="str">
            <v>Listed</v>
          </cell>
          <cell r="G677">
            <v>20</v>
          </cell>
          <cell r="H677" t="str">
            <v>INE150G01020</v>
          </cell>
          <cell r="J677" t="str">
            <v>NIFTY 500</v>
          </cell>
          <cell r="K677">
            <v>42338</v>
          </cell>
          <cell r="L677">
            <v>1118.4000000000001</v>
          </cell>
          <cell r="M677">
            <v>1197.45</v>
          </cell>
          <cell r="N677">
            <v>-6.6015282475259882</v>
          </cell>
          <cell r="O677">
            <v>22.534921939194742</v>
          </cell>
          <cell r="P677">
            <v>47.534921939194739</v>
          </cell>
          <cell r="Q677">
            <v>-29.13645018672073</v>
          </cell>
          <cell r="R677">
            <v>-54.13645018672073</v>
          </cell>
          <cell r="S677">
            <v>44.93865369989085</v>
          </cell>
          <cell r="T677">
            <v>2.5340286298499457</v>
          </cell>
          <cell r="U677">
            <v>0.79327473684210525</v>
          </cell>
          <cell r="V677">
            <v>0.1682525</v>
          </cell>
          <cell r="W677">
            <v>16825.25</v>
          </cell>
          <cell r="X677">
            <v>-78.790135096223381</v>
          </cell>
          <cell r="Z677">
            <v>5576</v>
          </cell>
          <cell r="AA677">
            <v>2824.2955200000001</v>
          </cell>
          <cell r="AB677">
            <v>1.8900000000000001</v>
          </cell>
          <cell r="AC677">
            <v>2</v>
          </cell>
          <cell r="AD677">
            <v>3</v>
          </cell>
          <cell r="AE677" t="e">
            <v>#N/A</v>
          </cell>
          <cell r="AF677" t="e">
            <v>#N/A</v>
          </cell>
          <cell r="AG677" t="e">
            <v>#N/A</v>
          </cell>
          <cell r="AH677" t="e">
            <v>#N/A</v>
          </cell>
          <cell r="AI677" t="e">
            <v>#N/A</v>
          </cell>
          <cell r="AJ677" t="e">
            <v>#N/A</v>
          </cell>
        </row>
        <row r="678">
          <cell r="A678" t="str">
            <v>LYCOS</v>
          </cell>
          <cell r="B678" t="str">
            <v>Lycos Internet Limited</v>
          </cell>
          <cell r="C678" t="str">
            <v>EQ</v>
          </cell>
          <cell r="D678" t="str">
            <v>EQ</v>
          </cell>
          <cell r="E678" t="str">
            <v>LYCOSEQ</v>
          </cell>
          <cell r="F678" t="str">
            <v>Listed</v>
          </cell>
          <cell r="G678">
            <v>10</v>
          </cell>
          <cell r="H678" t="str">
            <v>INE425B01027</v>
          </cell>
          <cell r="J678" t="str">
            <v>NIFTY IT</v>
          </cell>
          <cell r="K678">
            <v>42132</v>
          </cell>
          <cell r="L678">
            <v>6.6</v>
          </cell>
          <cell r="M678">
            <v>7.95</v>
          </cell>
          <cell r="N678">
            <v>-16.981132075471706</v>
          </cell>
          <cell r="O678">
            <v>27.16</v>
          </cell>
          <cell r="P678">
            <v>52.16</v>
          </cell>
          <cell r="Q678">
            <v>-44.141132075471702</v>
          </cell>
          <cell r="R678">
            <v>-69.141132075471702</v>
          </cell>
          <cell r="S678">
            <v>-111.93546858730103</v>
          </cell>
          <cell r="T678">
            <v>3.1289189754515689</v>
          </cell>
          <cell r="U678">
            <v>4.4652621052631574</v>
          </cell>
          <cell r="V678">
            <v>6.4316410000000008</v>
          </cell>
          <cell r="W678">
            <v>643164.10000000009</v>
          </cell>
          <cell r="X678">
            <v>44.037255784360191</v>
          </cell>
          <cell r="Z678">
            <v>27094</v>
          </cell>
          <cell r="AA678">
            <v>314.32598934000004</v>
          </cell>
          <cell r="AB678">
            <v>20.420000000000002</v>
          </cell>
          <cell r="AC678">
            <v>1</v>
          </cell>
          <cell r="AD678">
            <v>1</v>
          </cell>
          <cell r="AE678" t="e">
            <v>#N/A</v>
          </cell>
          <cell r="AF678" t="e">
            <v>#N/A</v>
          </cell>
          <cell r="AG678" t="e">
            <v>#N/A</v>
          </cell>
          <cell r="AH678" t="e">
            <v>#N/A</v>
          </cell>
          <cell r="AI678" t="e">
            <v>#N/A</v>
          </cell>
          <cell r="AJ678" t="e">
            <v>#N/A</v>
          </cell>
        </row>
        <row r="679">
          <cell r="A679" t="str">
            <v>LYKALABS</v>
          </cell>
          <cell r="B679" t="str">
            <v>Lyka Labs Limited</v>
          </cell>
          <cell r="C679" t="str">
            <v>EQ</v>
          </cell>
          <cell r="D679" t="str">
            <v>EQ</v>
          </cell>
          <cell r="E679" t="str">
            <v>LYKALABSEQ</v>
          </cell>
          <cell r="F679" t="str">
            <v>Listed</v>
          </cell>
          <cell r="G679">
            <v>20</v>
          </cell>
          <cell r="H679" t="str">
            <v>INE933A01014</v>
          </cell>
          <cell r="J679" t="str">
            <v>NIFTY PHARMA</v>
          </cell>
          <cell r="K679">
            <v>34738</v>
          </cell>
          <cell r="L679">
            <v>50.65</v>
          </cell>
          <cell r="M679">
            <v>48.6</v>
          </cell>
          <cell r="N679">
            <v>4.2181069958847672</v>
          </cell>
          <cell r="O679">
            <v>10.570757914292173</v>
          </cell>
          <cell r="P679">
            <v>35.570757914292173</v>
          </cell>
          <cell r="Q679">
            <v>-6.3526509184074058</v>
          </cell>
          <cell r="R679">
            <v>-31.352650918407406</v>
          </cell>
          <cell r="S679">
            <v>196.29435554774045</v>
          </cell>
          <cell r="T679">
            <v>3.8224404470957962</v>
          </cell>
          <cell r="U679">
            <v>1.2788321052631577</v>
          </cell>
          <cell r="V679">
            <v>2.9219245000000003</v>
          </cell>
          <cell r="W679">
            <v>292192.45</v>
          </cell>
          <cell r="X679">
            <v>128.48382426235128</v>
          </cell>
          <cell r="Z679">
            <v>19733</v>
          </cell>
          <cell r="AA679">
            <v>111.6326</v>
          </cell>
          <cell r="AB679">
            <v>6.19</v>
          </cell>
          <cell r="AC679" t="e">
            <v>#N/A</v>
          </cell>
          <cell r="AD679" t="e">
            <v>#N/A</v>
          </cell>
          <cell r="AE679" t="e">
            <v>#N/A</v>
          </cell>
          <cell r="AF679" t="e">
            <v>#N/A</v>
          </cell>
          <cell r="AG679" t="e">
            <v>#N/A</v>
          </cell>
          <cell r="AH679" t="e">
            <v>#N/A</v>
          </cell>
          <cell r="AI679" t="e">
            <v>#N/A</v>
          </cell>
          <cell r="AJ679" t="e">
            <v>#N/A</v>
          </cell>
        </row>
        <row r="680">
          <cell r="A680" t="str">
            <v>LYPSAGEMS</v>
          </cell>
          <cell r="B680" t="str">
            <v>Lypsa Gems &amp; Jewellery Limited</v>
          </cell>
          <cell r="C680" t="str">
            <v>EQ</v>
          </cell>
          <cell r="D680" t="str">
            <v>EQ</v>
          </cell>
          <cell r="E680" t="str">
            <v>LYPSAGEMSEQ</v>
          </cell>
          <cell r="F680" t="str">
            <v>Listed</v>
          </cell>
          <cell r="G680">
            <v>20</v>
          </cell>
          <cell r="H680" t="str">
            <v>INE142K01011</v>
          </cell>
          <cell r="J680" t="str">
            <v>NIFTY 500</v>
          </cell>
          <cell r="K680">
            <v>41583</v>
          </cell>
          <cell r="L680">
            <v>39.1</v>
          </cell>
          <cell r="M680">
            <v>43.45</v>
          </cell>
          <cell r="N680">
            <v>-10.011507479861912</v>
          </cell>
          <cell r="O680">
            <v>22.534921939194742</v>
          </cell>
          <cell r="P680">
            <v>47.534921939194739</v>
          </cell>
          <cell r="Q680">
            <v>-32.546429419056651</v>
          </cell>
          <cell r="R680">
            <v>-57.546429419056651</v>
          </cell>
          <cell r="S680">
            <v>772.15298057602138</v>
          </cell>
          <cell r="T680">
            <v>3.0072168381173947</v>
          </cell>
          <cell r="U680">
            <v>1.9759236842105263</v>
          </cell>
          <cell r="V680">
            <v>1.5212759999999999</v>
          </cell>
          <cell r="W680">
            <v>152127.59999999998</v>
          </cell>
          <cell r="X680">
            <v>-23.009374696178078</v>
          </cell>
          <cell r="Z680">
            <v>4004</v>
          </cell>
          <cell r="AA680">
            <v>115.28243999999999</v>
          </cell>
          <cell r="AB680">
            <v>2.6199999999999997</v>
          </cell>
          <cell r="AC680">
            <v>2</v>
          </cell>
          <cell r="AD680">
            <v>2</v>
          </cell>
          <cell r="AE680">
            <v>1</v>
          </cell>
          <cell r="AF680">
            <v>2</v>
          </cell>
          <cell r="AG680" t="e">
            <v>#N/A</v>
          </cell>
          <cell r="AH680" t="e">
            <v>#N/A</v>
          </cell>
          <cell r="AI680" t="e">
            <v>#N/A</v>
          </cell>
          <cell r="AJ680" t="e">
            <v>#N/A</v>
          </cell>
        </row>
        <row r="681">
          <cell r="A681" t="str">
            <v>MAANALU</v>
          </cell>
          <cell r="B681" t="str">
            <v>Maan Aluminium Limited</v>
          </cell>
          <cell r="C681" t="str">
            <v>EQ</v>
          </cell>
          <cell r="D681" t="str">
            <v>EQ</v>
          </cell>
          <cell r="E681" t="str">
            <v>MAANALUEQ</v>
          </cell>
          <cell r="F681" t="str">
            <v>Listed</v>
          </cell>
          <cell r="G681">
            <v>10</v>
          </cell>
          <cell r="H681" t="str">
            <v>INE215I01019</v>
          </cell>
          <cell r="J681" t="str">
            <v>NIFTY METAL</v>
          </cell>
          <cell r="K681">
            <v>39377</v>
          </cell>
          <cell r="L681">
            <v>73.45</v>
          </cell>
          <cell r="M681">
            <v>100.5</v>
          </cell>
          <cell r="N681">
            <v>-26.915422885572138</v>
          </cell>
          <cell r="O681">
            <v>27.437859269756842</v>
          </cell>
          <cell r="P681">
            <v>52.437859269756842</v>
          </cell>
          <cell r="Q681">
            <v>-54.353282155328984</v>
          </cell>
          <cell r="R681">
            <v>-79.353282155328984</v>
          </cell>
          <cell r="S681">
            <v>15.469366280373832</v>
          </cell>
          <cell r="T681">
            <v>9.2051978635240648</v>
          </cell>
          <cell r="U681">
            <v>0.10032368421052631</v>
          </cell>
          <cell r="V681">
            <v>0.17940400000000001</v>
          </cell>
          <cell r="W681">
            <v>17940.400000000001</v>
          </cell>
          <cell r="X681">
            <v>78.825171156519687</v>
          </cell>
          <cell r="Z681">
            <v>11203</v>
          </cell>
          <cell r="AA681">
            <v>49.656665760000003</v>
          </cell>
          <cell r="AB681">
            <v>5.4499999999999993</v>
          </cell>
          <cell r="AC681">
            <v>1</v>
          </cell>
          <cell r="AD681">
            <v>1</v>
          </cell>
          <cell r="AE681">
            <v>0</v>
          </cell>
          <cell r="AF681">
            <v>1</v>
          </cell>
          <cell r="AG681" t="e">
            <v>#N/A</v>
          </cell>
          <cell r="AH681" t="e">
            <v>#N/A</v>
          </cell>
          <cell r="AI681" t="e">
            <v>#N/A</v>
          </cell>
          <cell r="AJ681" t="e">
            <v>#N/A</v>
          </cell>
        </row>
        <row r="682">
          <cell r="A682" t="str">
            <v>MADHAV</v>
          </cell>
          <cell r="B682" t="str">
            <v>Madhav Marbles and Granites Limited</v>
          </cell>
          <cell r="C682" t="str">
            <v>EQ</v>
          </cell>
          <cell r="D682" t="str">
            <v>EQ</v>
          </cell>
          <cell r="E682" t="str">
            <v>MADHAVEQ</v>
          </cell>
          <cell r="F682" t="str">
            <v>Listed</v>
          </cell>
          <cell r="G682">
            <v>20</v>
          </cell>
          <cell r="H682" t="str">
            <v>INE925C01016</v>
          </cell>
          <cell r="J682" t="str">
            <v>NIFTY 500</v>
          </cell>
          <cell r="K682">
            <v>39436</v>
          </cell>
          <cell r="L682">
            <v>56.3</v>
          </cell>
          <cell r="M682">
            <v>66.599999999999994</v>
          </cell>
          <cell r="N682">
            <v>-15.465465465465464</v>
          </cell>
          <cell r="O682">
            <v>22.534921939194742</v>
          </cell>
          <cell r="P682">
            <v>47.534921939194739</v>
          </cell>
          <cell r="Q682">
            <v>-38.000387404660202</v>
          </cell>
          <cell r="R682">
            <v>-63.000387404660202</v>
          </cell>
          <cell r="S682">
            <v>9.7894490331357495</v>
          </cell>
          <cell r="T682">
            <v>2.8782009106729225</v>
          </cell>
          <cell r="U682">
            <v>0.25589105263157896</v>
          </cell>
          <cell r="V682">
            <v>0.1233505</v>
          </cell>
          <cell r="W682">
            <v>12335.05</v>
          </cell>
          <cell r="X682">
            <v>-51.795696359264745</v>
          </cell>
          <cell r="Z682">
            <v>9217</v>
          </cell>
          <cell r="AA682">
            <v>50.371609999999997</v>
          </cell>
          <cell r="AB682">
            <v>4.1400000000000006</v>
          </cell>
          <cell r="AC682">
            <v>3</v>
          </cell>
          <cell r="AD682">
            <v>4</v>
          </cell>
          <cell r="AE682" t="e">
            <v>#N/A</v>
          </cell>
          <cell r="AF682" t="e">
            <v>#N/A</v>
          </cell>
          <cell r="AG682" t="e">
            <v>#N/A</v>
          </cell>
          <cell r="AH682" t="e">
            <v>#N/A</v>
          </cell>
          <cell r="AI682" t="e">
            <v>#N/A</v>
          </cell>
          <cell r="AJ682" t="e">
            <v>#N/A</v>
          </cell>
        </row>
        <row r="683">
          <cell r="A683" t="str">
            <v>MADHUCON</v>
          </cell>
          <cell r="B683" t="str">
            <v>Madhucon Projects Limited</v>
          </cell>
          <cell r="C683" t="str">
            <v>EQ</v>
          </cell>
          <cell r="D683" t="str">
            <v>EQ</v>
          </cell>
          <cell r="E683" t="str">
            <v>MADHUCONEQ</v>
          </cell>
          <cell r="F683" t="str">
            <v>Listed</v>
          </cell>
          <cell r="G683">
            <v>20</v>
          </cell>
          <cell r="H683" t="str">
            <v>INE378D01032</v>
          </cell>
          <cell r="J683" t="str">
            <v>NIFTY INFRASTRUCTURE</v>
          </cell>
          <cell r="K683">
            <v>38995</v>
          </cell>
          <cell r="L683">
            <v>28.6</v>
          </cell>
          <cell r="M683">
            <v>33.6</v>
          </cell>
          <cell r="N683">
            <v>-14.880952380952381</v>
          </cell>
          <cell r="O683">
            <v>20.96</v>
          </cell>
          <cell r="P683">
            <v>45.96</v>
          </cell>
          <cell r="Q683">
            <v>-35.84095238095238</v>
          </cell>
          <cell r="R683">
            <v>-60.84095238095238</v>
          </cell>
          <cell r="S683">
            <v>7.0541874333615207</v>
          </cell>
          <cell r="T683">
            <v>4.0633020770110591</v>
          </cell>
          <cell r="U683">
            <v>2.6200678947368421</v>
          </cell>
          <cell r="V683">
            <v>2.092454</v>
          </cell>
          <cell r="W683">
            <v>209245.4</v>
          </cell>
          <cell r="X683">
            <v>-20.137413072260681</v>
          </cell>
          <cell r="Z683">
            <v>15363</v>
          </cell>
          <cell r="AA683">
            <v>211.0535284</v>
          </cell>
          <cell r="AB683">
            <v>2.2499999999999996</v>
          </cell>
          <cell r="AC683">
            <v>3</v>
          </cell>
          <cell r="AD683">
            <v>3</v>
          </cell>
          <cell r="AE683" t="e">
            <v>#N/A</v>
          </cell>
          <cell r="AF683" t="e">
            <v>#N/A</v>
          </cell>
          <cell r="AG683" t="e">
            <v>#N/A</v>
          </cell>
          <cell r="AH683" t="e">
            <v>#N/A</v>
          </cell>
          <cell r="AI683" t="e">
            <v>#N/A</v>
          </cell>
          <cell r="AJ683" t="e">
            <v>#N/A</v>
          </cell>
        </row>
        <row r="684">
          <cell r="A684" t="str">
            <v>MADRASFERT</v>
          </cell>
          <cell r="B684" t="str">
            <v>Madras Fertilizers Limited</v>
          </cell>
          <cell r="C684" t="str">
            <v>EQ</v>
          </cell>
          <cell r="D684" t="str">
            <v>EQ</v>
          </cell>
          <cell r="E684" t="str">
            <v>MADRASFERTEQ</v>
          </cell>
          <cell r="F684" t="str">
            <v>Listed</v>
          </cell>
          <cell r="G684">
            <v>20</v>
          </cell>
          <cell r="H684" t="str">
            <v>INE414A01015</v>
          </cell>
          <cell r="J684" t="str">
            <v>NIFTY 500</v>
          </cell>
          <cell r="K684">
            <v>35636</v>
          </cell>
          <cell r="L684">
            <v>18.899999999999999</v>
          </cell>
          <cell r="M684">
            <v>22.75</v>
          </cell>
          <cell r="N684">
            <v>-16.92307692307693</v>
          </cell>
          <cell r="O684">
            <v>22.534921939194742</v>
          </cell>
          <cell r="P684">
            <v>47.534921939194739</v>
          </cell>
          <cell r="Q684">
            <v>-39.457998862271673</v>
          </cell>
          <cell r="R684">
            <v>-64.457998862271666</v>
          </cell>
          <cell r="S684">
            <v>-13.758764437415273</v>
          </cell>
          <cell r="T684">
            <v>3.0526623249831668</v>
          </cell>
          <cell r="U684">
            <v>0.59932052631578947</v>
          </cell>
          <cell r="V684">
            <v>0.92058700000000004</v>
          </cell>
          <cell r="W684">
            <v>92058.700000000012</v>
          </cell>
          <cell r="X684">
            <v>53.605117725424158</v>
          </cell>
          <cell r="Z684">
            <v>23325</v>
          </cell>
          <cell r="AA684">
            <v>304.48145699999998</v>
          </cell>
          <cell r="AB684">
            <v>0.25</v>
          </cell>
          <cell r="AC684" t="e">
            <v>#N/A</v>
          </cell>
          <cell r="AD684" t="e">
            <v>#N/A</v>
          </cell>
          <cell r="AE684" t="e">
            <v>#N/A</v>
          </cell>
          <cell r="AF684" t="e">
            <v>#N/A</v>
          </cell>
          <cell r="AG684" t="e">
            <v>#N/A</v>
          </cell>
          <cell r="AH684" t="e">
            <v>#N/A</v>
          </cell>
          <cell r="AI684" t="e">
            <v>#N/A</v>
          </cell>
          <cell r="AJ684" t="e">
            <v>#N/A</v>
          </cell>
        </row>
        <row r="685">
          <cell r="A685" t="str">
            <v>MAGADSUGAR</v>
          </cell>
          <cell r="B685" t="str">
            <v>Magadh Sugar &amp; Energy Limited</v>
          </cell>
          <cell r="C685" t="str">
            <v>BE</v>
          </cell>
          <cell r="D685" t="str">
            <v>BE</v>
          </cell>
          <cell r="E685" t="str">
            <v>MAGADSUGARBE</v>
          </cell>
          <cell r="F685" t="str">
            <v>Listed</v>
          </cell>
          <cell r="G685">
            <v>5</v>
          </cell>
          <cell r="H685" t="str">
            <v>INE347W01011</v>
          </cell>
          <cell r="J685" t="str">
            <v>NIFTY 500</v>
          </cell>
          <cell r="K685">
            <v>42944</v>
          </cell>
          <cell r="L685">
            <v>233.4</v>
          </cell>
          <cell r="M685" t="e">
            <v>#N/A</v>
          </cell>
          <cell r="N685" t="e">
            <v>#N/A</v>
          </cell>
          <cell r="O685">
            <v>22.534921939194742</v>
          </cell>
          <cell r="P685">
            <v>47.534921939194739</v>
          </cell>
          <cell r="Q685" t="e">
            <v>#N/A</v>
          </cell>
          <cell r="R685" t="e">
            <v>#N/A</v>
          </cell>
          <cell r="S685" t="e">
            <v>#DIV/0!</v>
          </cell>
          <cell r="T685">
            <v>9.0233205827568224</v>
          </cell>
          <cell r="U685" t="e">
            <v>#N/A</v>
          </cell>
          <cell r="V685">
            <v>0.41913181818181822</v>
          </cell>
          <cell r="W685">
            <v>41913.181818181823</v>
          </cell>
          <cell r="X685" t="e">
            <v>#N/A</v>
          </cell>
          <cell r="Z685" t="e">
            <v>#N/A</v>
          </cell>
          <cell r="AA685">
            <v>234.927603</v>
          </cell>
          <cell r="AB685" t="e">
            <v>#N/A</v>
          </cell>
          <cell r="AC685" t="e">
            <v>#N/A</v>
          </cell>
          <cell r="AD685" t="e">
            <v>#N/A</v>
          </cell>
          <cell r="AE685" t="e">
            <v>#N/A</v>
          </cell>
          <cell r="AF685" t="e">
            <v>#N/A</v>
          </cell>
          <cell r="AG685" t="e">
            <v>#N/A</v>
          </cell>
          <cell r="AH685" t="e">
            <v>#N/A</v>
          </cell>
          <cell r="AI685" t="e">
            <v>#N/A</v>
          </cell>
          <cell r="AJ685" t="e">
            <v>#N/A</v>
          </cell>
          <cell r="AK685" t="str">
            <v>Listing</v>
          </cell>
        </row>
        <row r="686">
          <cell r="A686" t="str">
            <v>MAGMA</v>
          </cell>
          <cell r="B686" t="str">
            <v>Magma Fincorp Limited</v>
          </cell>
          <cell r="C686" t="str">
            <v>EQ</v>
          </cell>
          <cell r="D686" t="str">
            <v>EQ</v>
          </cell>
          <cell r="E686" t="str">
            <v>MAGMAEQ</v>
          </cell>
          <cell r="F686" t="str">
            <v>Listed</v>
          </cell>
          <cell r="G686">
            <v>20</v>
          </cell>
          <cell r="H686" t="str">
            <v>INE511C01022</v>
          </cell>
          <cell r="J686" t="str">
            <v>NIFTY FINANCIAL SERVICES</v>
          </cell>
          <cell r="K686">
            <v>38104</v>
          </cell>
          <cell r="L686">
            <v>176.15</v>
          </cell>
          <cell r="M686">
            <v>169.6</v>
          </cell>
          <cell r="N686">
            <v>3.8620283018867996</v>
          </cell>
          <cell r="O686">
            <v>25.994820567838239</v>
          </cell>
          <cell r="P686">
            <v>50.994820567838239</v>
          </cell>
          <cell r="Q686">
            <v>-22.132792265951441</v>
          </cell>
          <cell r="R686">
            <v>-47.132792265951437</v>
          </cell>
          <cell r="S686">
            <v>825.33408911298307</v>
          </cell>
          <cell r="T686">
            <v>2.4594539092494379</v>
          </cell>
          <cell r="U686">
            <v>4.3391452631578948</v>
          </cell>
          <cell r="V686">
            <v>2.7848899999999999</v>
          </cell>
          <cell r="W686">
            <v>278489</v>
          </cell>
          <cell r="X686">
            <v>-35.819387664997329</v>
          </cell>
          <cell r="Z686">
            <v>18731</v>
          </cell>
          <cell r="AA686">
            <v>4174.0446222800001</v>
          </cell>
          <cell r="AB686">
            <v>49.87</v>
          </cell>
          <cell r="AC686">
            <v>3</v>
          </cell>
          <cell r="AD686">
            <v>4</v>
          </cell>
          <cell r="AE686" t="e">
            <v>#N/A</v>
          </cell>
          <cell r="AF686" t="e">
            <v>#N/A</v>
          </cell>
          <cell r="AG686" t="e">
            <v>#N/A</v>
          </cell>
          <cell r="AH686" t="e">
            <v>#N/A</v>
          </cell>
          <cell r="AI686" t="e">
            <v>#N/A</v>
          </cell>
          <cell r="AJ686" t="e">
            <v>#N/A</v>
          </cell>
        </row>
        <row r="687">
          <cell r="A687" t="str">
            <v>MAGNUM</v>
          </cell>
          <cell r="B687" t="str">
            <v>Magnum Ventures Limited</v>
          </cell>
          <cell r="C687" t="str">
            <v>EQ</v>
          </cell>
          <cell r="D687" t="str">
            <v>EQ</v>
          </cell>
          <cell r="E687" t="str">
            <v>MAGNUMEQ</v>
          </cell>
          <cell r="F687" t="str">
            <v>Listed</v>
          </cell>
          <cell r="G687">
            <v>5</v>
          </cell>
          <cell r="H687" t="str">
            <v>INE387I01016</v>
          </cell>
          <cell r="J687" t="str">
            <v>NIFTY 500</v>
          </cell>
          <cell r="K687">
            <v>39345</v>
          </cell>
          <cell r="L687">
            <v>10.9</v>
          </cell>
          <cell r="M687">
            <v>20.6</v>
          </cell>
          <cell r="N687">
            <v>-47.087378640776699</v>
          </cell>
          <cell r="O687">
            <v>22.534921939194742</v>
          </cell>
          <cell r="P687">
            <v>47.534921939194739</v>
          </cell>
          <cell r="Q687">
            <v>-69.622300579971437</v>
          </cell>
          <cell r="R687">
            <v>-94.622300579971437</v>
          </cell>
          <cell r="S687">
            <v>0.39734419350460498</v>
          </cell>
          <cell r="T687">
            <v>5.4530851086908232</v>
          </cell>
          <cell r="U687">
            <v>0.84317000000000009</v>
          </cell>
          <cell r="V687">
            <v>2.4721850000000001</v>
          </cell>
          <cell r="W687">
            <v>247218.5</v>
          </cell>
          <cell r="X687">
            <v>193.20125241647588</v>
          </cell>
          <cell r="Z687">
            <v>12102</v>
          </cell>
          <cell r="AA687">
            <v>40.986053560000002</v>
          </cell>
          <cell r="AB687">
            <v>0</v>
          </cell>
          <cell r="AC687" t="e">
            <v>#N/A</v>
          </cell>
          <cell r="AD687" t="e">
            <v>#N/A</v>
          </cell>
          <cell r="AE687" t="e">
            <v>#N/A</v>
          </cell>
          <cell r="AF687" t="e">
            <v>#N/A</v>
          </cell>
          <cell r="AG687" t="e">
            <v>#N/A</v>
          </cell>
          <cell r="AH687" t="e">
            <v>#N/A</v>
          </cell>
          <cell r="AI687" t="e">
            <v>#N/A</v>
          </cell>
          <cell r="AJ687" t="e">
            <v>#N/A</v>
          </cell>
        </row>
        <row r="688">
          <cell r="A688" t="str">
            <v>MAHABANK</v>
          </cell>
          <cell r="B688" t="str">
            <v>Bank of Maharashtra</v>
          </cell>
          <cell r="C688" t="str">
            <v>EQ</v>
          </cell>
          <cell r="D688" t="str">
            <v>EQ</v>
          </cell>
          <cell r="E688" t="str">
            <v>MAHABANKEQ</v>
          </cell>
          <cell r="F688" t="str">
            <v>Listed</v>
          </cell>
          <cell r="G688">
            <v>20</v>
          </cell>
          <cell r="H688" t="str">
            <v>INE457A01014</v>
          </cell>
          <cell r="J688" t="str">
            <v>NIFTY BANK</v>
          </cell>
          <cell r="K688">
            <v>38089</v>
          </cell>
          <cell r="L688">
            <v>26.05</v>
          </cell>
          <cell r="M688">
            <v>28.95</v>
          </cell>
          <cell r="N688">
            <v>-10.017271157167526</v>
          </cell>
          <cell r="O688">
            <v>24.9</v>
          </cell>
          <cell r="P688">
            <v>49.9</v>
          </cell>
          <cell r="Q688">
            <v>-34.917271157167526</v>
          </cell>
          <cell r="R688">
            <v>-59.917271157167526</v>
          </cell>
          <cell r="S688">
            <v>-2.193820638026108</v>
          </cell>
          <cell r="T688">
            <v>1.6334234509264127</v>
          </cell>
          <cell r="U688">
            <v>1.3591873684210527</v>
          </cell>
          <cell r="V688">
            <v>2.2922275000000001</v>
          </cell>
          <cell r="W688">
            <v>229222.75</v>
          </cell>
          <cell r="X688">
            <v>68.646910150647287</v>
          </cell>
          <cell r="Z688">
            <v>171466</v>
          </cell>
          <cell r="AA688">
            <v>3043.5093093400001</v>
          </cell>
          <cell r="AB688">
            <v>13.379999999999999</v>
          </cell>
          <cell r="AC688">
            <v>1</v>
          </cell>
          <cell r="AD688">
            <v>1</v>
          </cell>
          <cell r="AE688" t="e">
            <v>#N/A</v>
          </cell>
          <cell r="AF688" t="e">
            <v>#N/A</v>
          </cell>
          <cell r="AG688" t="e">
            <v>#N/A</v>
          </cell>
          <cell r="AH688" t="e">
            <v>#N/A</v>
          </cell>
          <cell r="AI688" t="e">
            <v>#N/A</v>
          </cell>
          <cell r="AJ688" t="e">
            <v>#N/A</v>
          </cell>
        </row>
        <row r="689">
          <cell r="A689" t="str">
            <v>MAHASTEEL</v>
          </cell>
          <cell r="B689" t="str">
            <v>Mahamaya Steel Industries Limited</v>
          </cell>
          <cell r="C689" t="str">
            <v>EQ</v>
          </cell>
          <cell r="D689" t="str">
            <v>EQ</v>
          </cell>
          <cell r="E689" t="str">
            <v>MAHASTEELEQ</v>
          </cell>
          <cell r="F689" t="str">
            <v>Listed</v>
          </cell>
          <cell r="G689">
            <v>20</v>
          </cell>
          <cell r="H689" t="str">
            <v>INE451L01014</v>
          </cell>
          <cell r="J689" t="str">
            <v>NIFTY METAL</v>
          </cell>
          <cell r="K689">
            <v>42552</v>
          </cell>
          <cell r="L689">
            <v>84.4</v>
          </cell>
          <cell r="M689">
            <v>76.3</v>
          </cell>
          <cell r="N689">
            <v>10.615989515072096</v>
          </cell>
          <cell r="O689">
            <v>27.437859269756842</v>
          </cell>
          <cell r="P689">
            <v>52.437859269756842</v>
          </cell>
          <cell r="Q689">
            <v>-16.821869754684748</v>
          </cell>
          <cell r="R689">
            <v>-41.821869754684748</v>
          </cell>
          <cell r="S689">
            <v>34.479552050093325</v>
          </cell>
          <cell r="T689">
            <v>4.8101850810905082</v>
          </cell>
          <cell r="U689">
            <v>0.90633736842105272</v>
          </cell>
          <cell r="V689">
            <v>1.61375</v>
          </cell>
          <cell r="W689">
            <v>161375</v>
          </cell>
          <cell r="X689">
            <v>78.051800160391053</v>
          </cell>
          <cell r="Z689">
            <v>6533</v>
          </cell>
          <cell r="AA689">
            <v>114.534176</v>
          </cell>
          <cell r="AB689">
            <v>0</v>
          </cell>
          <cell r="AC689" t="e">
            <v>#N/A</v>
          </cell>
          <cell r="AD689" t="e">
            <v>#N/A</v>
          </cell>
          <cell r="AE689" t="e">
            <v>#N/A</v>
          </cell>
          <cell r="AF689" t="e">
            <v>#N/A</v>
          </cell>
          <cell r="AG689" t="e">
            <v>#N/A</v>
          </cell>
          <cell r="AH689" t="e">
            <v>#N/A</v>
          </cell>
          <cell r="AI689" t="e">
            <v>#N/A</v>
          </cell>
          <cell r="AJ689" t="e">
            <v>#N/A</v>
          </cell>
        </row>
        <row r="690">
          <cell r="A690" t="str">
            <v>MAHINDCIE</v>
          </cell>
          <cell r="B690" t="str">
            <v>Mahindra CIE Automotive Limited</v>
          </cell>
          <cell r="C690" t="str">
            <v>EQ</v>
          </cell>
          <cell r="D690" t="str">
            <v>EQ</v>
          </cell>
          <cell r="E690" t="str">
            <v>MAHINDCIEEQ</v>
          </cell>
          <cell r="F690" t="str">
            <v>Listed</v>
          </cell>
          <cell r="G690">
            <v>20</v>
          </cell>
          <cell r="H690" t="str">
            <v>INE536H01010</v>
          </cell>
          <cell r="J690" t="str">
            <v>NIFTY INFRASTRUCTURE</v>
          </cell>
          <cell r="K690">
            <v>39324</v>
          </cell>
          <cell r="L690">
            <v>231.55</v>
          </cell>
          <cell r="M690">
            <v>238.85</v>
          </cell>
          <cell r="N690">
            <v>-3.0563114925685508</v>
          </cell>
          <cell r="O690">
            <v>20.96</v>
          </cell>
          <cell r="P690">
            <v>45.96</v>
          </cell>
          <cell r="Q690">
            <v>-24.016311492568551</v>
          </cell>
          <cell r="R690">
            <v>-49.016311492568555</v>
          </cell>
          <cell r="S690">
            <v>147.72511226441358</v>
          </cell>
          <cell r="T690">
            <v>1.6807294941316195</v>
          </cell>
          <cell r="U690">
            <v>0.82880789473684213</v>
          </cell>
          <cell r="V690">
            <v>1.8789090000000002</v>
          </cell>
          <cell r="W690">
            <v>187890.90000000002</v>
          </cell>
          <cell r="X690">
            <v>126.70018130034578</v>
          </cell>
          <cell r="Z690">
            <v>56215</v>
          </cell>
          <cell r="AA690">
            <v>8755.2242285749999</v>
          </cell>
          <cell r="AB690">
            <v>11.49</v>
          </cell>
          <cell r="AC690" t="e">
            <v>#N/A</v>
          </cell>
          <cell r="AD690" t="e">
            <v>#N/A</v>
          </cell>
          <cell r="AE690" t="e">
            <v>#N/A</v>
          </cell>
          <cell r="AF690" t="e">
            <v>#N/A</v>
          </cell>
          <cell r="AG690" t="e">
            <v>#N/A</v>
          </cell>
          <cell r="AH690" t="e">
            <v>#N/A</v>
          </cell>
          <cell r="AI690" t="e">
            <v>#N/A</v>
          </cell>
          <cell r="AJ690" t="e">
            <v>#N/A</v>
          </cell>
        </row>
        <row r="691">
          <cell r="A691" t="str">
            <v>MAHLIFE</v>
          </cell>
          <cell r="B691" t="str">
            <v>Mahindra Lifespace Developers Limited</v>
          </cell>
          <cell r="C691" t="str">
            <v>EQ</v>
          </cell>
          <cell r="D691" t="str">
            <v>EQ</v>
          </cell>
          <cell r="E691" t="str">
            <v>MAHLIFEEQ</v>
          </cell>
          <cell r="F691" t="str">
            <v>Listed</v>
          </cell>
          <cell r="G691">
            <v>20</v>
          </cell>
          <cell r="H691" t="str">
            <v>INE813A01018</v>
          </cell>
          <cell r="J691" t="str">
            <v>NIFTY REALTY</v>
          </cell>
          <cell r="K691">
            <v>36656</v>
          </cell>
          <cell r="L691">
            <v>414.95</v>
          </cell>
          <cell r="M691">
            <v>443.7</v>
          </cell>
          <cell r="N691">
            <v>-6.4796033355871083</v>
          </cell>
          <cell r="O691">
            <v>16.689999999999998</v>
          </cell>
          <cell r="P691">
            <v>41.69</v>
          </cell>
          <cell r="Q691">
            <v>-23.169603335587105</v>
          </cell>
          <cell r="R691">
            <v>-48.169603335587105</v>
          </cell>
          <cell r="S691">
            <v>48.069557721444689</v>
          </cell>
          <cell r="T691">
            <v>1.8774788256343322</v>
          </cell>
          <cell r="U691">
            <v>0.32058578947368421</v>
          </cell>
          <cell r="V691">
            <v>0.44872199999999995</v>
          </cell>
          <cell r="W691">
            <v>44872.2</v>
          </cell>
          <cell r="X691">
            <v>39.969398124814262</v>
          </cell>
          <cell r="Z691">
            <v>65827</v>
          </cell>
          <cell r="AA691">
            <v>2129.48140706</v>
          </cell>
          <cell r="AB691">
            <v>26.43</v>
          </cell>
          <cell r="AC691">
            <v>3</v>
          </cell>
          <cell r="AD691">
            <v>4</v>
          </cell>
          <cell r="AE691" t="e">
            <v>#N/A</v>
          </cell>
          <cell r="AF691" t="e">
            <v>#N/A</v>
          </cell>
          <cell r="AG691" t="e">
            <v>#N/A</v>
          </cell>
          <cell r="AH691" t="e">
            <v>#N/A</v>
          </cell>
          <cell r="AI691" t="e">
            <v>#N/A</v>
          </cell>
          <cell r="AJ691" t="e">
            <v>#N/A</v>
          </cell>
        </row>
        <row r="692">
          <cell r="A692" t="str">
            <v>MAHSCOOTER</v>
          </cell>
          <cell r="B692" t="str">
            <v>Maharashtra Scooters Limited</v>
          </cell>
          <cell r="C692" t="str">
            <v>EQ</v>
          </cell>
          <cell r="D692" t="str">
            <v>EQ</v>
          </cell>
          <cell r="E692" t="str">
            <v>MAHSCOOTEREQ</v>
          </cell>
          <cell r="F692" t="str">
            <v>Listed</v>
          </cell>
          <cell r="G692">
            <v>20</v>
          </cell>
          <cell r="H692" t="str">
            <v>INE288A01013</v>
          </cell>
          <cell r="J692" t="str">
            <v>NIFTY AUTO</v>
          </cell>
          <cell r="K692">
            <v>34738</v>
          </cell>
          <cell r="L692">
            <v>2135.0500000000002</v>
          </cell>
          <cell r="M692">
            <v>1919</v>
          </cell>
          <cell r="N692">
            <v>11.258467952058373</v>
          </cell>
          <cell r="O692">
            <v>21.010925199109458</v>
          </cell>
          <cell r="P692">
            <v>46.010925199109458</v>
          </cell>
          <cell r="Q692">
            <v>-9.7524572470510851</v>
          </cell>
          <cell r="R692">
            <v>-34.752457247051083</v>
          </cell>
          <cell r="S692">
            <v>196.93756342534303</v>
          </cell>
          <cell r="T692">
            <v>2.0201264676173407</v>
          </cell>
          <cell r="U692">
            <v>1.7351578947368419E-2</v>
          </cell>
          <cell r="V692">
            <v>8.6014500000000008E-2</v>
          </cell>
          <cell r="W692">
            <v>8601.4500000000007</v>
          </cell>
          <cell r="X692">
            <v>395.71569400630921</v>
          </cell>
          <cell r="Z692">
            <v>10980</v>
          </cell>
          <cell r="AA692">
            <v>2440.0564108400004</v>
          </cell>
          <cell r="AB692">
            <v>9.56</v>
          </cell>
          <cell r="AC692">
            <v>2</v>
          </cell>
          <cell r="AD692">
            <v>3</v>
          </cell>
          <cell r="AE692" t="e">
            <v>#N/A</v>
          </cell>
          <cell r="AF692" t="e">
            <v>#N/A</v>
          </cell>
          <cell r="AG692" t="e">
            <v>#N/A</v>
          </cell>
          <cell r="AH692" t="e">
            <v>#N/A</v>
          </cell>
          <cell r="AI692" t="e">
            <v>#N/A</v>
          </cell>
          <cell r="AJ692" t="e">
            <v>#N/A</v>
          </cell>
        </row>
        <row r="693">
          <cell r="A693" t="str">
            <v>MAHSEAMLES</v>
          </cell>
          <cell r="B693" t="str">
            <v>Maharashtra Seamless Limited</v>
          </cell>
          <cell r="C693" t="str">
            <v>EQ</v>
          </cell>
          <cell r="D693" t="str">
            <v>EQ</v>
          </cell>
          <cell r="E693" t="str">
            <v>MAHSEAMLESEQ</v>
          </cell>
          <cell r="F693" t="str">
            <v>Listed</v>
          </cell>
          <cell r="G693">
            <v>20</v>
          </cell>
          <cell r="H693" t="str">
            <v>INE271B01025</v>
          </cell>
          <cell r="J693" t="str">
            <v>NIFTY METAL</v>
          </cell>
          <cell r="K693">
            <v>38224</v>
          </cell>
          <cell r="L693">
            <v>386.8</v>
          </cell>
          <cell r="M693">
            <v>423.45</v>
          </cell>
          <cell r="N693">
            <v>-8.6550950525445689</v>
          </cell>
          <cell r="O693">
            <v>27.437859269756842</v>
          </cell>
          <cell r="P693">
            <v>52.437859269756842</v>
          </cell>
          <cell r="Q693">
            <v>-36.092954322301409</v>
          </cell>
          <cell r="R693">
            <v>-61.092954322301409</v>
          </cell>
          <cell r="S693">
            <v>17.80886155634964</v>
          </cell>
          <cell r="T693">
            <v>1.9832544741137814</v>
          </cell>
          <cell r="U693">
            <v>1.6209136842105263</v>
          </cell>
          <cell r="V693">
            <v>0.58638199999999996</v>
          </cell>
          <cell r="W693">
            <v>58638.2</v>
          </cell>
          <cell r="X693">
            <v>-63.823983614179916</v>
          </cell>
          <cell r="Z693">
            <v>22464</v>
          </cell>
          <cell r="AA693">
            <v>2591.5455336800001</v>
          </cell>
          <cell r="AB693">
            <v>13.4</v>
          </cell>
          <cell r="AC693">
            <v>3</v>
          </cell>
          <cell r="AD693">
            <v>3</v>
          </cell>
          <cell r="AE693" t="e">
            <v>#N/A</v>
          </cell>
          <cell r="AF693" t="e">
            <v>#N/A</v>
          </cell>
          <cell r="AG693" t="e">
            <v>#N/A</v>
          </cell>
          <cell r="AH693" t="e">
            <v>#N/A</v>
          </cell>
          <cell r="AI693" t="e">
            <v>#N/A</v>
          </cell>
          <cell r="AJ693" t="e">
            <v>#N/A</v>
          </cell>
        </row>
        <row r="694">
          <cell r="A694" t="str">
            <v>MAITHANALL</v>
          </cell>
          <cell r="B694" t="str">
            <v>Maithan Alloys Limited</v>
          </cell>
          <cell r="C694" t="str">
            <v>EQ</v>
          </cell>
          <cell r="D694" t="str">
            <v>EQ</v>
          </cell>
          <cell r="E694" t="str">
            <v>MAITHANALLEQ</v>
          </cell>
          <cell r="F694" t="str">
            <v>Listed</v>
          </cell>
          <cell r="G694">
            <v>20</v>
          </cell>
          <cell r="H694" t="str">
            <v>INE683C01011</v>
          </cell>
          <cell r="J694" t="str">
            <v>NIFTY METAL</v>
          </cell>
          <cell r="K694">
            <v>40729</v>
          </cell>
          <cell r="L694">
            <v>445.2</v>
          </cell>
          <cell r="M694">
            <v>481.15</v>
          </cell>
          <cell r="N694">
            <v>-7.4716824275174041</v>
          </cell>
          <cell r="O694">
            <v>27.437859269756842</v>
          </cell>
          <cell r="P694">
            <v>52.437859269756842</v>
          </cell>
          <cell r="Q694">
            <v>-34.90954169727425</v>
          </cell>
          <cell r="R694">
            <v>-59.90954169727425</v>
          </cell>
          <cell r="S694">
            <v>6.5560484523269347</v>
          </cell>
          <cell r="T694">
            <v>2.7264799762736676</v>
          </cell>
          <cell r="U694">
            <v>1.2454431578947367</v>
          </cell>
          <cell r="V694">
            <v>0.46449649999999998</v>
          </cell>
          <cell r="W694">
            <v>46449.65</v>
          </cell>
          <cell r="X694">
            <v>-62.704319578488651</v>
          </cell>
          <cell r="Z694">
            <v>9428</v>
          </cell>
          <cell r="AA694">
            <v>1296.046206</v>
          </cell>
          <cell r="AB694">
            <v>0.51</v>
          </cell>
          <cell r="AC694">
            <v>2</v>
          </cell>
          <cell r="AD694">
            <v>3</v>
          </cell>
          <cell r="AE694">
            <v>1</v>
          </cell>
          <cell r="AF694">
            <v>1</v>
          </cell>
          <cell r="AG694" t="e">
            <v>#N/A</v>
          </cell>
          <cell r="AH694" t="e">
            <v>#N/A</v>
          </cell>
          <cell r="AI694" t="e">
            <v>#N/A</v>
          </cell>
          <cell r="AJ694" t="e">
            <v>#N/A</v>
          </cell>
        </row>
        <row r="695">
          <cell r="A695" t="str">
            <v>MAJESCO</v>
          </cell>
          <cell r="B695" t="str">
            <v>Majesco Limited</v>
          </cell>
          <cell r="C695" t="str">
            <v>EQ</v>
          </cell>
          <cell r="D695" t="str">
            <v>EQ</v>
          </cell>
          <cell r="E695" t="str">
            <v>MAJESCOEQ</v>
          </cell>
          <cell r="F695" t="str">
            <v>Listed</v>
          </cell>
          <cell r="G695">
            <v>20</v>
          </cell>
          <cell r="H695" t="str">
            <v>INE898S01029</v>
          </cell>
          <cell r="J695" t="str">
            <v>NIFTY IT</v>
          </cell>
          <cell r="K695">
            <v>42235</v>
          </cell>
          <cell r="L695">
            <v>342.05</v>
          </cell>
          <cell r="M695">
            <v>352.8</v>
          </cell>
          <cell r="N695">
            <v>-3.0470521541950113</v>
          </cell>
          <cell r="O695">
            <v>27.16</v>
          </cell>
          <cell r="P695">
            <v>52.16</v>
          </cell>
          <cell r="Q695">
            <v>-30.207052154195011</v>
          </cell>
          <cell r="R695">
            <v>-55.207052154195011</v>
          </cell>
          <cell r="S695">
            <v>310.0633114103706</v>
          </cell>
          <cell r="T695">
            <v>2.9081452988423298</v>
          </cell>
          <cell r="U695">
            <v>2.3333236842105265</v>
          </cell>
          <cell r="V695">
            <v>2.9781075000000001</v>
          </cell>
          <cell r="W695">
            <v>297810.75</v>
          </cell>
          <cell r="X695">
            <v>27.633706379988787</v>
          </cell>
          <cell r="Z695">
            <v>27686</v>
          </cell>
          <cell r="AA695">
            <v>800.67648905500005</v>
          </cell>
          <cell r="AB695">
            <v>12.94</v>
          </cell>
          <cell r="AC695">
            <v>0</v>
          </cell>
          <cell r="AD695">
            <v>1</v>
          </cell>
          <cell r="AE695" t="e">
            <v>#N/A</v>
          </cell>
          <cell r="AF695" t="e">
            <v>#N/A</v>
          </cell>
          <cell r="AG695" t="e">
            <v>#N/A</v>
          </cell>
          <cell r="AH695" t="e">
            <v>#N/A</v>
          </cell>
          <cell r="AI695" t="e">
            <v>#N/A</v>
          </cell>
          <cell r="AJ695" t="e">
            <v>#N/A</v>
          </cell>
        </row>
        <row r="696">
          <cell r="A696" t="str">
            <v>MALUPAPER</v>
          </cell>
          <cell r="B696" t="str">
            <v>Malu Paper Mills Limited</v>
          </cell>
          <cell r="C696" t="str">
            <v>EQ</v>
          </cell>
          <cell r="D696" t="str">
            <v>EQ</v>
          </cell>
          <cell r="E696" t="str">
            <v>MALUPAPEREQ</v>
          </cell>
          <cell r="F696" t="str">
            <v>Listed</v>
          </cell>
          <cell r="G696">
            <v>10</v>
          </cell>
          <cell r="H696" t="str">
            <v>INE383H01017</v>
          </cell>
          <cell r="J696" t="str">
            <v>NIFTY 500</v>
          </cell>
          <cell r="K696">
            <v>38812</v>
          </cell>
          <cell r="L696">
            <v>22.65</v>
          </cell>
          <cell r="M696">
            <v>24.8</v>
          </cell>
          <cell r="N696">
            <v>-8.6693548387096868</v>
          </cell>
          <cell r="O696">
            <v>22.534921939194742</v>
          </cell>
          <cell r="P696">
            <v>47.534921939194739</v>
          </cell>
          <cell r="Q696">
            <v>-31.204276777904429</v>
          </cell>
          <cell r="R696">
            <v>-56.204276777904425</v>
          </cell>
          <cell r="S696">
            <v>13.179344174227436</v>
          </cell>
          <cell r="T696">
            <v>2.1961612122173237</v>
          </cell>
          <cell r="U696">
            <v>0.14298684210526316</v>
          </cell>
          <cell r="V696">
            <v>8.7869000000000003E-2</v>
          </cell>
          <cell r="W696">
            <v>8786.9</v>
          </cell>
          <cell r="X696">
            <v>-38.547492408208342</v>
          </cell>
          <cell r="Z696">
            <v>5044</v>
          </cell>
          <cell r="AA696">
            <v>38.639201249999999</v>
          </cell>
          <cell r="AB696">
            <v>0</v>
          </cell>
          <cell r="AC696" t="e">
            <v>#N/A</v>
          </cell>
          <cell r="AD696" t="e">
            <v>#N/A</v>
          </cell>
          <cell r="AE696" t="e">
            <v>#N/A</v>
          </cell>
          <cell r="AF696" t="e">
            <v>#N/A</v>
          </cell>
          <cell r="AG696" t="e">
            <v>#N/A</v>
          </cell>
          <cell r="AH696" t="e">
            <v>#N/A</v>
          </cell>
          <cell r="AI696" t="e">
            <v>#N/A</v>
          </cell>
          <cell r="AJ696" t="e">
            <v>#N/A</v>
          </cell>
        </row>
        <row r="697">
          <cell r="A697" t="str">
            <v>MALWACOTT</v>
          </cell>
          <cell r="B697" t="str">
            <v>Malwa Cotton Spg. Mills Limited</v>
          </cell>
          <cell r="C697" t="str">
            <v>BE</v>
          </cell>
          <cell r="D697" t="str">
            <v>BE</v>
          </cell>
          <cell r="E697" t="str">
            <v>MALWACOTTBE</v>
          </cell>
          <cell r="F697" t="str">
            <v>Listed</v>
          </cell>
          <cell r="G697">
            <v>5</v>
          </cell>
          <cell r="H697" t="str">
            <v>INE272B01015</v>
          </cell>
          <cell r="J697" t="str">
            <v>NIFTY 500</v>
          </cell>
          <cell r="K697">
            <v>36628</v>
          </cell>
          <cell r="L697">
            <v>7</v>
          </cell>
          <cell r="M697">
            <v>7.05</v>
          </cell>
          <cell r="N697">
            <v>-0.70921985815602584</v>
          </cell>
          <cell r="O697">
            <v>22.534921939194742</v>
          </cell>
          <cell r="P697">
            <v>47.534921939194739</v>
          </cell>
          <cell r="Q697">
            <v>-23.244141797350768</v>
          </cell>
          <cell r="R697">
            <v>-48.244141797350764</v>
          </cell>
          <cell r="S697">
            <v>-0.17179508227258616</v>
          </cell>
          <cell r="T697">
            <v>3.2175163861568654</v>
          </cell>
          <cell r="U697">
            <v>1.7505E-2</v>
          </cell>
          <cell r="V697">
            <v>6.7129411764705882E-3</v>
          </cell>
          <cell r="W697">
            <v>671.29411764705878</v>
          </cell>
          <cell r="X697">
            <v>-61.651292907908662</v>
          </cell>
          <cell r="Z697">
            <v>7329</v>
          </cell>
          <cell r="AA697">
            <v>5.5335196</v>
          </cell>
          <cell r="AB697">
            <v>4.76</v>
          </cell>
          <cell r="AC697" t="e">
            <v>#N/A</v>
          </cell>
          <cell r="AD697" t="e">
            <v>#N/A</v>
          </cell>
          <cell r="AE697" t="e">
            <v>#N/A</v>
          </cell>
          <cell r="AF697" t="e">
            <v>#N/A</v>
          </cell>
          <cell r="AG697" t="e">
            <v>#N/A</v>
          </cell>
          <cell r="AH697" t="e">
            <v>#N/A</v>
          </cell>
          <cell r="AI697" t="str">
            <v>Shall remain in Trade for Trade</v>
          </cell>
          <cell r="AJ697" t="str">
            <v>MALWACOTT</v>
          </cell>
          <cell r="AK697" t="str">
            <v>Listing</v>
          </cell>
        </row>
        <row r="698">
          <cell r="A698" t="str">
            <v>MANAKALUCO</v>
          </cell>
          <cell r="B698" t="str">
            <v>Manaksia Aluminium Company Limited</v>
          </cell>
          <cell r="C698" t="str">
            <v>BE</v>
          </cell>
          <cell r="D698" t="str">
            <v>BE</v>
          </cell>
          <cell r="E698" t="str">
            <v>MANAKALUCOBE</v>
          </cell>
          <cell r="F698" t="str">
            <v>Listed</v>
          </cell>
          <cell r="G698">
            <v>5</v>
          </cell>
          <cell r="H698" t="str">
            <v>INE859Q01017</v>
          </cell>
          <cell r="J698" t="str">
            <v>NIFTY METAL</v>
          </cell>
          <cell r="K698">
            <v>42093</v>
          </cell>
          <cell r="L698">
            <v>6.05</v>
          </cell>
          <cell r="M698">
            <v>8.25</v>
          </cell>
          <cell r="N698">
            <v>-26.666666666666668</v>
          </cell>
          <cell r="O698">
            <v>27.437859269756842</v>
          </cell>
          <cell r="P698">
            <v>52.437859269756842</v>
          </cell>
          <cell r="Q698">
            <v>-54.104525936423514</v>
          </cell>
          <cell r="R698">
            <v>-79.104525936423514</v>
          </cell>
          <cell r="S698">
            <v>-8.5870441501342807</v>
          </cell>
          <cell r="T698">
            <v>3.5842504690263657</v>
          </cell>
          <cell r="U698">
            <v>0.19648526315789475</v>
          </cell>
          <cell r="V698">
            <v>0.13370176470588233</v>
          </cell>
          <cell r="W698">
            <v>13370.176470588232</v>
          </cell>
          <cell r="X698">
            <v>-31.953286186944137</v>
          </cell>
          <cell r="Z698">
            <v>23797</v>
          </cell>
          <cell r="AA698">
            <v>39.648100249999999</v>
          </cell>
          <cell r="AB698">
            <v>0.03</v>
          </cell>
          <cell r="AC698" t="e">
            <v>#N/A</v>
          </cell>
          <cell r="AD698" t="e">
            <v>#N/A</v>
          </cell>
          <cell r="AE698" t="e">
            <v>#N/A</v>
          </cell>
          <cell r="AF698" t="e">
            <v>#N/A</v>
          </cell>
          <cell r="AG698" t="e">
            <v>#N/A</v>
          </cell>
          <cell r="AH698" t="e">
            <v>#N/A</v>
          </cell>
          <cell r="AI698" t="str">
            <v>Can be moved to Normal rolling settlement</v>
          </cell>
          <cell r="AJ698" t="e">
            <v>#N/A</v>
          </cell>
        </row>
        <row r="699">
          <cell r="A699" t="str">
            <v>MANAKCOAT</v>
          </cell>
          <cell r="B699" t="str">
            <v>Manaksia Coated Metals &amp; Industries Limited</v>
          </cell>
          <cell r="C699" t="str">
            <v>EQ</v>
          </cell>
          <cell r="D699" t="str">
            <v>EQ</v>
          </cell>
          <cell r="E699" t="str">
            <v>MANAKCOATEQ</v>
          </cell>
          <cell r="F699" t="str">
            <v>Listed</v>
          </cell>
          <cell r="G699">
            <v>20</v>
          </cell>
          <cell r="H699" t="str">
            <v>INE830Q01018</v>
          </cell>
          <cell r="J699" t="str">
            <v>NIFTY 500</v>
          </cell>
          <cell r="K699">
            <v>42093</v>
          </cell>
          <cell r="L699">
            <v>10.3</v>
          </cell>
          <cell r="M699">
            <v>11.25</v>
          </cell>
          <cell r="N699">
            <v>-8.4444444444444375</v>
          </cell>
          <cell r="O699">
            <v>22.534921939194742</v>
          </cell>
          <cell r="P699">
            <v>47.534921939194739</v>
          </cell>
          <cell r="Q699">
            <v>-30.979366383639181</v>
          </cell>
          <cell r="R699">
            <v>-55.979366383639174</v>
          </cell>
          <cell r="S699">
            <v>67.278053922057211</v>
          </cell>
          <cell r="T699">
            <v>5.2499771534114723</v>
          </cell>
          <cell r="U699">
            <v>0.5588384210526316</v>
          </cell>
          <cell r="V699">
            <v>0.72596050000000001</v>
          </cell>
          <cell r="W699">
            <v>72596.05</v>
          </cell>
          <cell r="X699">
            <v>29.905259311372369</v>
          </cell>
          <cell r="Z699">
            <v>23970</v>
          </cell>
          <cell r="AA699">
            <v>67.500071500000004</v>
          </cell>
          <cell r="AB699">
            <v>0.03</v>
          </cell>
          <cell r="AC699" t="e">
            <v>#N/A</v>
          </cell>
          <cell r="AD699" t="e">
            <v>#N/A</v>
          </cell>
          <cell r="AE699" t="e">
            <v>#N/A</v>
          </cell>
          <cell r="AF699" t="e">
            <v>#N/A</v>
          </cell>
          <cell r="AG699" t="e">
            <v>#N/A</v>
          </cell>
          <cell r="AH699" t="e">
            <v>#N/A</v>
          </cell>
          <cell r="AI699" t="e">
            <v>#N/A</v>
          </cell>
          <cell r="AJ699" t="e">
            <v>#N/A</v>
          </cell>
        </row>
        <row r="700">
          <cell r="A700" t="str">
            <v>MANAKINDST</v>
          </cell>
          <cell r="B700" t="str">
            <v>Manaksia Industries Limited</v>
          </cell>
          <cell r="C700" t="str">
            <v>BE</v>
          </cell>
          <cell r="D700" t="str">
            <v>BE</v>
          </cell>
          <cell r="E700" t="str">
            <v>MANAKINDSTBE</v>
          </cell>
          <cell r="F700" t="str">
            <v>Listed</v>
          </cell>
          <cell r="G700">
            <v>5</v>
          </cell>
          <cell r="H700" t="str">
            <v>INE831Q01016</v>
          </cell>
          <cell r="J700" t="str">
            <v>NIFTY 500</v>
          </cell>
          <cell r="K700">
            <v>42093</v>
          </cell>
          <cell r="L700">
            <v>27.4</v>
          </cell>
          <cell r="M700">
            <v>37.9</v>
          </cell>
          <cell r="N700">
            <v>-27.70448548812665</v>
          </cell>
          <cell r="O700">
            <v>22.534921939194742</v>
          </cell>
          <cell r="P700">
            <v>47.534921939194739</v>
          </cell>
          <cell r="Q700">
            <v>-50.239407427321396</v>
          </cell>
          <cell r="R700">
            <v>-75.239407427321396</v>
          </cell>
          <cell r="S700">
            <v>25.829012802071347</v>
          </cell>
          <cell r="T700">
            <v>2.646007662757603</v>
          </cell>
          <cell r="U700">
            <v>0.23595368421052634</v>
          </cell>
          <cell r="V700">
            <v>0.1425865</v>
          </cell>
          <cell r="W700">
            <v>14258.65</v>
          </cell>
          <cell r="X700">
            <v>-39.57013196166956</v>
          </cell>
          <cell r="Z700">
            <v>23679</v>
          </cell>
          <cell r="AA700">
            <v>179.56329700000001</v>
          </cell>
          <cell r="AB700">
            <v>0.03</v>
          </cell>
          <cell r="AC700" t="e">
            <v>#N/A</v>
          </cell>
          <cell r="AD700" t="e">
            <v>#N/A</v>
          </cell>
          <cell r="AE700" t="e">
            <v>#N/A</v>
          </cell>
          <cell r="AF700" t="e">
            <v>#N/A</v>
          </cell>
          <cell r="AG700" t="e">
            <v>#N/A</v>
          </cell>
          <cell r="AH700" t="e">
            <v>#N/A</v>
          </cell>
          <cell r="AI700" t="str">
            <v>Can be moved to Normal rolling settlement</v>
          </cell>
          <cell r="AJ700" t="e">
            <v>#N/A</v>
          </cell>
        </row>
        <row r="701">
          <cell r="A701" t="str">
            <v>MANAKSIA</v>
          </cell>
          <cell r="B701" t="str">
            <v>Manaksia Limited</v>
          </cell>
          <cell r="C701" t="str">
            <v>EQ</v>
          </cell>
          <cell r="D701" t="str">
            <v>EQ</v>
          </cell>
          <cell r="E701" t="str">
            <v>MANAKSIAEQ</v>
          </cell>
          <cell r="F701" t="str">
            <v>Listed</v>
          </cell>
          <cell r="G701">
            <v>20</v>
          </cell>
          <cell r="H701" t="str">
            <v>INE015D01022</v>
          </cell>
          <cell r="J701" t="str">
            <v>NIFTY METAL</v>
          </cell>
          <cell r="K701">
            <v>39455</v>
          </cell>
          <cell r="L701">
            <v>69.849999999999994</v>
          </cell>
          <cell r="M701">
            <v>76</v>
          </cell>
          <cell r="N701">
            <v>-8.0921052631579027</v>
          </cell>
          <cell r="O701">
            <v>27.437859269756842</v>
          </cell>
          <cell r="P701">
            <v>52.437859269756842</v>
          </cell>
          <cell r="Q701">
            <v>-35.529964532914747</v>
          </cell>
          <cell r="R701">
            <v>-60.529964532914747</v>
          </cell>
          <cell r="S701">
            <v>54.99223200985103</v>
          </cell>
          <cell r="T701">
            <v>2.7262295667425795</v>
          </cell>
          <cell r="U701">
            <v>0.40810947368421052</v>
          </cell>
          <cell r="V701">
            <v>0.29844499999999996</v>
          </cell>
          <cell r="W701">
            <v>29844.499999999996</v>
          </cell>
          <cell r="X701">
            <v>-26.871337412046316</v>
          </cell>
          <cell r="Z701">
            <v>23111</v>
          </cell>
          <cell r="AA701">
            <v>457.75533925000002</v>
          </cell>
          <cell r="AB701">
            <v>0.02</v>
          </cell>
          <cell r="AC701">
            <v>2</v>
          </cell>
          <cell r="AD701">
            <v>2</v>
          </cell>
          <cell r="AE701" t="e">
            <v>#N/A</v>
          </cell>
          <cell r="AF701" t="e">
            <v>#N/A</v>
          </cell>
          <cell r="AG701" t="e">
            <v>#N/A</v>
          </cell>
          <cell r="AH701" t="e">
            <v>#N/A</v>
          </cell>
          <cell r="AI701" t="e">
            <v>#N/A</v>
          </cell>
          <cell r="AJ701" t="e">
            <v>#N/A</v>
          </cell>
        </row>
        <row r="702">
          <cell r="A702" t="str">
            <v>MANAKSTEEL</v>
          </cell>
          <cell r="B702" t="str">
            <v>Manaksia Steels Limited</v>
          </cell>
          <cell r="C702" t="str">
            <v>EQ</v>
          </cell>
          <cell r="D702" t="str">
            <v>EQ</v>
          </cell>
          <cell r="E702" t="str">
            <v>MANAKSTEELEQ</v>
          </cell>
          <cell r="F702" t="str">
            <v>Listed</v>
          </cell>
          <cell r="G702">
            <v>20</v>
          </cell>
          <cell r="H702" t="str">
            <v>INE824Q01011</v>
          </cell>
          <cell r="J702" t="str">
            <v>NIFTY METAL</v>
          </cell>
          <cell r="K702">
            <v>42093</v>
          </cell>
          <cell r="L702">
            <v>20</v>
          </cell>
          <cell r="M702">
            <v>23.2</v>
          </cell>
          <cell r="N702">
            <v>-13.793103448275859</v>
          </cell>
          <cell r="O702">
            <v>27.437859269756842</v>
          </cell>
          <cell r="P702">
            <v>52.437859269756842</v>
          </cell>
          <cell r="Q702">
            <v>-41.2309627180327</v>
          </cell>
          <cell r="R702">
            <v>-66.2309627180327</v>
          </cell>
          <cell r="S702">
            <v>14.599133417986589</v>
          </cell>
          <cell r="T702">
            <v>4.0135224103510811</v>
          </cell>
          <cell r="U702">
            <v>1.6093994736842105</v>
          </cell>
          <cell r="V702">
            <v>0.33045800000000003</v>
          </cell>
          <cell r="W702">
            <v>33045.800000000003</v>
          </cell>
          <cell r="X702">
            <v>-79.4669996229388</v>
          </cell>
          <cell r="Z702">
            <v>23830</v>
          </cell>
          <cell r="AA702">
            <v>131.06809999999999</v>
          </cell>
          <cell r="AB702">
            <v>0.03</v>
          </cell>
          <cell r="AC702" t="e">
            <v>#N/A</v>
          </cell>
          <cell r="AD702" t="e">
            <v>#N/A</v>
          </cell>
          <cell r="AE702" t="e">
            <v>#N/A</v>
          </cell>
          <cell r="AF702" t="e">
            <v>#N/A</v>
          </cell>
          <cell r="AG702" t="e">
            <v>#N/A</v>
          </cell>
          <cell r="AH702" t="e">
            <v>#N/A</v>
          </cell>
          <cell r="AI702" t="e">
            <v>#N/A</v>
          </cell>
          <cell r="AJ702" t="e">
            <v>#N/A</v>
          </cell>
        </row>
        <row r="703">
          <cell r="A703" t="str">
            <v>MANALIPETC</v>
          </cell>
          <cell r="B703" t="str">
            <v>Manali Petrochemicals Limited</v>
          </cell>
          <cell r="C703" t="str">
            <v>EQ</v>
          </cell>
          <cell r="D703" t="str">
            <v>EQ</v>
          </cell>
          <cell r="E703" t="str">
            <v>MANALIPETCEQ</v>
          </cell>
          <cell r="F703" t="str">
            <v>Listed</v>
          </cell>
          <cell r="G703">
            <v>20</v>
          </cell>
          <cell r="H703" t="str">
            <v>INE201A01024</v>
          </cell>
          <cell r="J703" t="str">
            <v>NIFTY 500</v>
          </cell>
          <cell r="K703">
            <v>39057</v>
          </cell>
          <cell r="L703">
            <v>31.95</v>
          </cell>
          <cell r="M703">
            <v>37.65</v>
          </cell>
          <cell r="N703">
            <v>-15.139442231075694</v>
          </cell>
          <cell r="O703">
            <v>22.534921939194742</v>
          </cell>
          <cell r="P703">
            <v>47.534921939194739</v>
          </cell>
          <cell r="Q703">
            <v>-37.674364170270437</v>
          </cell>
          <cell r="R703">
            <v>-62.674364170270437</v>
          </cell>
          <cell r="S703">
            <v>13.594237541651928</v>
          </cell>
          <cell r="T703">
            <v>2.3988358681933275</v>
          </cell>
          <cell r="U703">
            <v>4.4840752631578944</v>
          </cell>
          <cell r="V703">
            <v>3.4406444999999999</v>
          </cell>
          <cell r="W703">
            <v>344064.45</v>
          </cell>
          <cell r="X703">
            <v>-23.269697806612239</v>
          </cell>
          <cell r="Z703">
            <v>131716</v>
          </cell>
          <cell r="AA703">
            <v>549.53753665500005</v>
          </cell>
          <cell r="AB703">
            <v>8.3099999999999987</v>
          </cell>
          <cell r="AC703">
            <v>3</v>
          </cell>
          <cell r="AD703">
            <v>4</v>
          </cell>
          <cell r="AE703" t="e">
            <v>#N/A</v>
          </cell>
          <cell r="AF703" t="e">
            <v>#N/A</v>
          </cell>
          <cell r="AG703" t="e">
            <v>#N/A</v>
          </cell>
          <cell r="AH703" t="e">
            <v>#N/A</v>
          </cell>
          <cell r="AI703" t="e">
            <v>#N/A</v>
          </cell>
          <cell r="AJ703" t="e">
            <v>#N/A</v>
          </cell>
        </row>
        <row r="704">
          <cell r="A704" t="str">
            <v>MANDHANA</v>
          </cell>
          <cell r="B704" t="str">
            <v>Mandhana Industries Limited</v>
          </cell>
          <cell r="C704" t="str">
            <v>EQ</v>
          </cell>
          <cell r="D704" t="str">
            <v>EQ</v>
          </cell>
          <cell r="E704" t="str">
            <v>MANDHANAEQ</v>
          </cell>
          <cell r="F704" t="str">
            <v>Listed</v>
          </cell>
          <cell r="G704">
            <v>5</v>
          </cell>
          <cell r="H704" t="str">
            <v>INE087J01010</v>
          </cell>
          <cell r="J704" t="str">
            <v>NIFTY 500</v>
          </cell>
          <cell r="K704">
            <v>40317</v>
          </cell>
          <cell r="L704">
            <v>7.4</v>
          </cell>
          <cell r="M704">
            <v>13.6</v>
          </cell>
          <cell r="N704">
            <v>-45.588235294117638</v>
          </cell>
          <cell r="O704">
            <v>22.534921939194742</v>
          </cell>
          <cell r="P704">
            <v>47.534921939194739</v>
          </cell>
          <cell r="Q704">
            <v>-68.123157233312384</v>
          </cell>
          <cell r="R704">
            <v>-93.123157233312384</v>
          </cell>
          <cell r="S704">
            <v>-3.3756956288936248E-2</v>
          </cell>
          <cell r="T704">
            <v>3.4287491541595583</v>
          </cell>
          <cell r="U704">
            <v>2.8372194736842107</v>
          </cell>
          <cell r="V704">
            <v>4.0175454999999998</v>
          </cell>
          <cell r="W704">
            <v>401754.55</v>
          </cell>
          <cell r="X704">
            <v>41.601505885024181</v>
          </cell>
          <cell r="Z704">
            <v>14291</v>
          </cell>
          <cell r="AA704">
            <v>24.511695619999998</v>
          </cell>
          <cell r="AB704">
            <v>2.09</v>
          </cell>
          <cell r="AC704">
            <v>2</v>
          </cell>
          <cell r="AD704">
            <v>2</v>
          </cell>
          <cell r="AE704" t="e">
            <v>#N/A</v>
          </cell>
          <cell r="AF704" t="e">
            <v>#N/A</v>
          </cell>
          <cell r="AG704" t="e">
            <v>#N/A</v>
          </cell>
          <cell r="AH704" t="e">
            <v>#N/A</v>
          </cell>
          <cell r="AI704" t="e">
            <v>#N/A</v>
          </cell>
          <cell r="AJ704" t="e">
            <v>#N/A</v>
          </cell>
        </row>
        <row r="705">
          <cell r="A705" t="str">
            <v>MANGALAM</v>
          </cell>
          <cell r="B705" t="str">
            <v>Mangalam Drugs And Organics Limited</v>
          </cell>
          <cell r="C705" t="str">
            <v>EQ</v>
          </cell>
          <cell r="D705" t="str">
            <v>EQ</v>
          </cell>
          <cell r="E705" t="str">
            <v>MANGALAMEQ</v>
          </cell>
          <cell r="F705" t="str">
            <v>Listed</v>
          </cell>
          <cell r="G705">
            <v>20</v>
          </cell>
          <cell r="H705" t="str">
            <v>INE584F01014</v>
          </cell>
          <cell r="J705" t="str">
            <v>NIFTY PHARMA</v>
          </cell>
          <cell r="K705">
            <v>38495</v>
          </cell>
          <cell r="L705">
            <v>132.35</v>
          </cell>
          <cell r="M705">
            <v>168.35</v>
          </cell>
          <cell r="N705">
            <v>-21.384021384021384</v>
          </cell>
          <cell r="O705">
            <v>10.570757914292173</v>
          </cell>
          <cell r="P705">
            <v>35.570757914292173</v>
          </cell>
          <cell r="Q705">
            <v>-31.954779298313557</v>
          </cell>
          <cell r="R705">
            <v>-56.954779298313554</v>
          </cell>
          <cell r="S705">
            <v>8.8402644345884909</v>
          </cell>
          <cell r="T705">
            <v>2.2023422836710775</v>
          </cell>
          <cell r="U705">
            <v>0.52351263157894734</v>
          </cell>
          <cell r="V705">
            <v>0.40927249999999998</v>
          </cell>
          <cell r="W705">
            <v>40927.25</v>
          </cell>
          <cell r="X705">
            <v>-21.821848163317831</v>
          </cell>
          <cell r="Z705">
            <v>17286</v>
          </cell>
          <cell r="AA705">
            <v>209.48686228</v>
          </cell>
          <cell r="AB705">
            <v>0.37</v>
          </cell>
          <cell r="AC705" t="e">
            <v>#N/A</v>
          </cell>
          <cell r="AD705" t="e">
            <v>#N/A</v>
          </cell>
          <cell r="AE705" t="e">
            <v>#N/A</v>
          </cell>
          <cell r="AF705" t="e">
            <v>#N/A</v>
          </cell>
          <cell r="AG705" t="e">
            <v>#N/A</v>
          </cell>
          <cell r="AH705" t="e">
            <v>#N/A</v>
          </cell>
          <cell r="AI705" t="e">
            <v>#N/A</v>
          </cell>
          <cell r="AJ705" t="e">
            <v>#N/A</v>
          </cell>
        </row>
        <row r="706">
          <cell r="A706" t="str">
            <v>MANGCHEFER</v>
          </cell>
          <cell r="B706" t="str">
            <v>Mangalore Chemicals &amp; Fertilizers Limited</v>
          </cell>
          <cell r="C706" t="str">
            <v>EQ</v>
          </cell>
          <cell r="D706" t="str">
            <v>EQ</v>
          </cell>
          <cell r="E706" t="str">
            <v>MANGCHEFEREQ</v>
          </cell>
          <cell r="F706" t="str">
            <v>Listed</v>
          </cell>
          <cell r="G706">
            <v>20</v>
          </cell>
          <cell r="H706" t="str">
            <v>INE558B01017</v>
          </cell>
          <cell r="J706" t="str">
            <v>NIFTY 500</v>
          </cell>
          <cell r="K706">
            <v>39377</v>
          </cell>
          <cell r="L706">
            <v>61.7</v>
          </cell>
          <cell r="M706">
            <v>73.5</v>
          </cell>
          <cell r="N706">
            <v>-16.054421768707481</v>
          </cell>
          <cell r="O706">
            <v>22.534921939194742</v>
          </cell>
          <cell r="P706">
            <v>47.534921939194739</v>
          </cell>
          <cell r="Q706">
            <v>-38.589343707902223</v>
          </cell>
          <cell r="R706">
            <v>-63.589343707902216</v>
          </cell>
          <cell r="S706">
            <v>29.741946689389533</v>
          </cell>
          <cell r="T706">
            <v>3.09352809649645</v>
          </cell>
          <cell r="U706">
            <v>0.4684784210526316</v>
          </cell>
          <cell r="V706">
            <v>0.99595350000000005</v>
          </cell>
          <cell r="W706">
            <v>99595.35</v>
          </cell>
          <cell r="X706">
            <v>112.59324981547203</v>
          </cell>
          <cell r="Z706">
            <v>55196</v>
          </cell>
          <cell r="AA706">
            <v>731.23847550000005</v>
          </cell>
          <cell r="AB706">
            <v>9.25</v>
          </cell>
          <cell r="AC706">
            <v>2</v>
          </cell>
          <cell r="AD706">
            <v>2</v>
          </cell>
          <cell r="AE706" t="e">
            <v>#N/A</v>
          </cell>
          <cell r="AF706" t="e">
            <v>#N/A</v>
          </cell>
          <cell r="AG706" t="e">
            <v>#N/A</v>
          </cell>
          <cell r="AH706" t="e">
            <v>#N/A</v>
          </cell>
          <cell r="AI706" t="e">
            <v>#N/A</v>
          </cell>
          <cell r="AJ706" t="e">
            <v>#N/A</v>
          </cell>
        </row>
        <row r="707">
          <cell r="A707" t="str">
            <v>MANGLMCEM</v>
          </cell>
          <cell r="B707" t="str">
            <v>Mangalam Cement Limited</v>
          </cell>
          <cell r="C707" t="str">
            <v>EQ</v>
          </cell>
          <cell r="D707" t="str">
            <v>EQ</v>
          </cell>
          <cell r="E707" t="str">
            <v>MANGLMCEMEQ</v>
          </cell>
          <cell r="F707" t="str">
            <v>Listed</v>
          </cell>
          <cell r="G707">
            <v>20</v>
          </cell>
          <cell r="H707" t="str">
            <v>INE347A01017</v>
          </cell>
          <cell r="J707" t="str">
            <v>NIFTY COMMODITIES</v>
          </cell>
          <cell r="K707">
            <v>35067</v>
          </cell>
          <cell r="L707">
            <v>350.8</v>
          </cell>
          <cell r="M707">
            <v>381.05</v>
          </cell>
          <cell r="N707">
            <v>-7.9385907361238681</v>
          </cell>
          <cell r="O707">
            <v>25.720394965579587</v>
          </cell>
          <cell r="P707">
            <v>50.720394965579587</v>
          </cell>
          <cell r="Q707">
            <v>-33.658985701703457</v>
          </cell>
          <cell r="R707">
            <v>-58.658985701703457</v>
          </cell>
          <cell r="S707">
            <v>35.793735160445692</v>
          </cell>
          <cell r="T707">
            <v>2.1441955542821827</v>
          </cell>
          <cell r="U707">
            <v>0.3220331578947368</v>
          </cell>
          <cell r="V707">
            <v>0.3528945</v>
          </cell>
          <cell r="W707">
            <v>35289.449999999997</v>
          </cell>
          <cell r="X707">
            <v>9.5832808978480628</v>
          </cell>
          <cell r="Z707">
            <v>21363</v>
          </cell>
          <cell r="AA707">
            <v>936.41780240000003</v>
          </cell>
          <cell r="AB707">
            <v>15.56</v>
          </cell>
          <cell r="AC707">
            <v>3</v>
          </cell>
          <cell r="AD707">
            <v>4</v>
          </cell>
          <cell r="AE707" t="e">
            <v>#N/A</v>
          </cell>
          <cell r="AF707" t="e">
            <v>#N/A</v>
          </cell>
          <cell r="AG707" t="e">
            <v>#N/A</v>
          </cell>
          <cell r="AH707" t="e">
            <v>#N/A</v>
          </cell>
          <cell r="AI707" t="e">
            <v>#N/A</v>
          </cell>
          <cell r="AJ707" t="e">
            <v>#N/A</v>
          </cell>
        </row>
        <row r="708">
          <cell r="A708" t="str">
            <v>MANGTIMBER</v>
          </cell>
          <cell r="B708" t="str">
            <v>Mangalam Timber Products Limited</v>
          </cell>
          <cell r="C708" t="str">
            <v>EQ</v>
          </cell>
          <cell r="D708" t="str">
            <v>EQ</v>
          </cell>
          <cell r="E708" t="str">
            <v>MANGTIMBEREQ</v>
          </cell>
          <cell r="F708" t="str">
            <v>Listed</v>
          </cell>
          <cell r="G708">
            <v>20</v>
          </cell>
          <cell r="H708" t="str">
            <v>INE805B01012</v>
          </cell>
          <cell r="J708" t="str">
            <v>NIFTY 500</v>
          </cell>
          <cell r="K708">
            <v>34907</v>
          </cell>
          <cell r="L708">
            <v>27.45</v>
          </cell>
          <cell r="M708">
            <v>27.75</v>
          </cell>
          <cell r="N708">
            <v>-1.0810810810810836</v>
          </cell>
          <cell r="O708">
            <v>22.534921939194742</v>
          </cell>
          <cell r="P708">
            <v>47.534921939194739</v>
          </cell>
          <cell r="Q708">
            <v>-23.616003020275826</v>
          </cell>
          <cell r="R708">
            <v>-48.616003020275819</v>
          </cell>
          <cell r="S708">
            <v>-6.9570772890075094</v>
          </cell>
          <cell r="T708">
            <v>3.4706494036105826</v>
          </cell>
          <cell r="U708">
            <v>0.24056052631578945</v>
          </cell>
          <cell r="V708">
            <v>1.6447355000000001</v>
          </cell>
          <cell r="W708">
            <v>164473.55000000002</v>
          </cell>
          <cell r="X708">
            <v>583.70963648496388</v>
          </cell>
          <cell r="Z708">
            <v>21451</v>
          </cell>
          <cell r="AA708">
            <v>50.308712999999997</v>
          </cell>
          <cell r="AB708">
            <v>0.13</v>
          </cell>
          <cell r="AC708" t="e">
            <v>#N/A</v>
          </cell>
          <cell r="AD708" t="e">
            <v>#N/A</v>
          </cell>
          <cell r="AE708" t="e">
            <v>#N/A</v>
          </cell>
          <cell r="AF708" t="e">
            <v>#N/A</v>
          </cell>
          <cell r="AG708" t="e">
            <v>#N/A</v>
          </cell>
          <cell r="AH708" t="e">
            <v>#N/A</v>
          </cell>
          <cell r="AI708" t="e">
            <v>#N/A</v>
          </cell>
          <cell r="AJ708" t="e">
            <v>#N/A</v>
          </cell>
        </row>
        <row r="709">
          <cell r="A709" t="str">
            <v>MANINDS</v>
          </cell>
          <cell r="B709" t="str">
            <v>Man Industries (India) Limited</v>
          </cell>
          <cell r="C709" t="str">
            <v>EQ</v>
          </cell>
          <cell r="D709" t="str">
            <v>EQ</v>
          </cell>
          <cell r="E709" t="str">
            <v>MANINDSEQ</v>
          </cell>
          <cell r="F709" t="str">
            <v>Listed</v>
          </cell>
          <cell r="G709">
            <v>20</v>
          </cell>
          <cell r="H709" t="str">
            <v>INE993A01026</v>
          </cell>
          <cell r="J709" t="str">
            <v>NIFTY METAL</v>
          </cell>
          <cell r="K709">
            <v>38527</v>
          </cell>
          <cell r="L709">
            <v>81.25</v>
          </cell>
          <cell r="M709">
            <v>81.650000000000006</v>
          </cell>
          <cell r="N709">
            <v>-0.48989589712186854</v>
          </cell>
          <cell r="O709">
            <v>27.437859269756842</v>
          </cell>
          <cell r="P709">
            <v>52.437859269756842</v>
          </cell>
          <cell r="Q709">
            <v>-27.927755166878711</v>
          </cell>
          <cell r="R709">
            <v>-52.927755166878711</v>
          </cell>
          <cell r="S709">
            <v>14.210178311638591</v>
          </cell>
          <cell r="T709">
            <v>3.8153045881485439</v>
          </cell>
          <cell r="U709">
            <v>7.5359931578947377</v>
          </cell>
          <cell r="V709">
            <v>11.732774000000001</v>
          </cell>
          <cell r="W709">
            <v>1173277.4000000001</v>
          </cell>
          <cell r="X709">
            <v>55.689817575122113</v>
          </cell>
          <cell r="Z709">
            <v>26959</v>
          </cell>
          <cell r="AA709">
            <v>463.96232187499999</v>
          </cell>
          <cell r="AB709">
            <v>7.6</v>
          </cell>
          <cell r="AC709">
            <v>3</v>
          </cell>
          <cell r="AD709">
            <v>3</v>
          </cell>
          <cell r="AE709" t="e">
            <v>#N/A</v>
          </cell>
          <cell r="AF709" t="e">
            <v>#N/A</v>
          </cell>
          <cell r="AG709" t="e">
            <v>#N/A</v>
          </cell>
          <cell r="AH709" t="e">
            <v>#N/A</v>
          </cell>
          <cell r="AI709" t="e">
            <v>#N/A</v>
          </cell>
          <cell r="AJ709" t="e">
            <v>#N/A</v>
          </cell>
        </row>
        <row r="710">
          <cell r="A710" t="str">
            <v>MANINFRA</v>
          </cell>
          <cell r="B710" t="str">
            <v>Man Infraconstruction Limited</v>
          </cell>
          <cell r="C710" t="str">
            <v>EQ</v>
          </cell>
          <cell r="D710" t="str">
            <v>EQ</v>
          </cell>
          <cell r="E710" t="str">
            <v>MANINFRAEQ</v>
          </cell>
          <cell r="F710" t="str">
            <v>Listed</v>
          </cell>
          <cell r="G710">
            <v>20</v>
          </cell>
          <cell r="H710" t="str">
            <v>INE949H01023</v>
          </cell>
          <cell r="J710" t="str">
            <v>NIFTY 500</v>
          </cell>
          <cell r="K710">
            <v>40248</v>
          </cell>
          <cell r="L710">
            <v>61.9</v>
          </cell>
          <cell r="M710">
            <v>67.349999999999994</v>
          </cell>
          <cell r="N710">
            <v>-8.0920564216777979</v>
          </cell>
          <cell r="O710">
            <v>22.534921939194742</v>
          </cell>
          <cell r="P710">
            <v>47.534921939194739</v>
          </cell>
          <cell r="Q710">
            <v>-30.626978360872542</v>
          </cell>
          <cell r="R710">
            <v>-55.626978360872535</v>
          </cell>
          <cell r="S710">
            <v>22.704360455087052</v>
          </cell>
          <cell r="T710">
            <v>2.5606282793258286</v>
          </cell>
          <cell r="U710">
            <v>12.885069999999999</v>
          </cell>
          <cell r="V710">
            <v>10.588702000000001</v>
          </cell>
          <cell r="W710">
            <v>1058870.2000000002</v>
          </cell>
          <cell r="X710">
            <v>-17.821928790452809</v>
          </cell>
          <cell r="Z710">
            <v>21755</v>
          </cell>
          <cell r="AA710">
            <v>1532.0266713000001</v>
          </cell>
          <cell r="AB710">
            <v>1.54</v>
          </cell>
          <cell r="AC710">
            <v>2</v>
          </cell>
          <cell r="AD710">
            <v>3</v>
          </cell>
          <cell r="AE710" t="e">
            <v>#N/A</v>
          </cell>
          <cell r="AF710" t="e">
            <v>#N/A</v>
          </cell>
          <cell r="AG710" t="e">
            <v>#N/A</v>
          </cell>
          <cell r="AH710" t="e">
            <v>#N/A</v>
          </cell>
          <cell r="AI710" t="e">
            <v>#N/A</v>
          </cell>
          <cell r="AJ710" t="e">
            <v>#N/A</v>
          </cell>
        </row>
        <row r="711">
          <cell r="A711" t="str">
            <v>MANPASAND</v>
          </cell>
          <cell r="B711" t="str">
            <v>Manpasand Beverages Limited</v>
          </cell>
          <cell r="C711" t="str">
            <v>EQ</v>
          </cell>
          <cell r="D711" t="str">
            <v>EQ</v>
          </cell>
          <cell r="E711" t="str">
            <v>MANPASANDEQ</v>
          </cell>
          <cell r="F711" t="str">
            <v>Listed</v>
          </cell>
          <cell r="G711">
            <v>20</v>
          </cell>
          <cell r="H711" t="str">
            <v>INE122R01018</v>
          </cell>
          <cell r="J711" t="str">
            <v>NIFTY FMCG</v>
          </cell>
          <cell r="K711">
            <v>42194</v>
          </cell>
          <cell r="L711">
            <v>792.3</v>
          </cell>
          <cell r="M711">
            <v>771.2</v>
          </cell>
          <cell r="N711">
            <v>2.7359958506223947</v>
          </cell>
          <cell r="O711">
            <v>13.867894395905891</v>
          </cell>
          <cell r="P711">
            <v>38.867894395905893</v>
          </cell>
          <cell r="Q711">
            <v>-11.131898545283496</v>
          </cell>
          <cell r="R711">
            <v>-36.131898545283498</v>
          </cell>
          <cell r="S711">
            <v>62.409335265401204</v>
          </cell>
          <cell r="T711">
            <v>2.0595265301571386</v>
          </cell>
          <cell r="U711">
            <v>0.74486263157894739</v>
          </cell>
          <cell r="V711">
            <v>0.8817394999999999</v>
          </cell>
          <cell r="W711">
            <v>88173.95</v>
          </cell>
          <cell r="X711">
            <v>18.376122336933886</v>
          </cell>
          <cell r="Z711">
            <v>10633</v>
          </cell>
          <cell r="AA711">
            <v>4533.2393675399999</v>
          </cell>
          <cell r="AB711">
            <v>50.94</v>
          </cell>
          <cell r="AC711">
            <v>1</v>
          </cell>
          <cell r="AD711">
            <v>2</v>
          </cell>
          <cell r="AE711" t="e">
            <v>#N/A</v>
          </cell>
          <cell r="AF711" t="e">
            <v>#N/A</v>
          </cell>
          <cell r="AG711" t="e">
            <v>#N/A</v>
          </cell>
          <cell r="AH711" t="e">
            <v>#N/A</v>
          </cell>
          <cell r="AI711" t="e">
            <v>#N/A</v>
          </cell>
          <cell r="AJ711" t="e">
            <v>#N/A</v>
          </cell>
        </row>
        <row r="712">
          <cell r="A712" t="str">
            <v>MANUGRAPH</v>
          </cell>
          <cell r="B712" t="str">
            <v>Manugraph India Limited</v>
          </cell>
          <cell r="C712" t="str">
            <v>EQ</v>
          </cell>
          <cell r="D712" t="str">
            <v>EQ</v>
          </cell>
          <cell r="E712" t="str">
            <v>MANUGRAPHEQ</v>
          </cell>
          <cell r="F712" t="str">
            <v>Listed</v>
          </cell>
          <cell r="G712">
            <v>20</v>
          </cell>
          <cell r="H712" t="str">
            <v>INE867A01022</v>
          </cell>
          <cell r="J712" t="str">
            <v>NIFTY 500</v>
          </cell>
          <cell r="K712">
            <v>38974</v>
          </cell>
          <cell r="L712">
            <v>45.2</v>
          </cell>
          <cell r="M712">
            <v>51.25</v>
          </cell>
          <cell r="N712">
            <v>-11.804878048780482</v>
          </cell>
          <cell r="O712">
            <v>22.534921939194742</v>
          </cell>
          <cell r="P712">
            <v>47.534921939194739</v>
          </cell>
          <cell r="Q712">
            <v>-34.339799987975226</v>
          </cell>
          <cell r="R712">
            <v>-59.339799987975219</v>
          </cell>
          <cell r="S712">
            <v>-3.1216184314259765</v>
          </cell>
          <cell r="T712">
            <v>2.1205931096959469</v>
          </cell>
          <cell r="U712">
            <v>0.18201052631578948</v>
          </cell>
          <cell r="V712">
            <v>0.22749199999999997</v>
          </cell>
          <cell r="W712">
            <v>22749.199999999997</v>
          </cell>
          <cell r="X712">
            <v>24.988375455439225</v>
          </cell>
          <cell r="Z712">
            <v>12783</v>
          </cell>
          <cell r="AA712">
            <v>137.47607572000001</v>
          </cell>
          <cell r="AB712">
            <v>2.3199999999999998</v>
          </cell>
          <cell r="AC712">
            <v>3</v>
          </cell>
          <cell r="AD712">
            <v>4</v>
          </cell>
          <cell r="AE712" t="e">
            <v>#N/A</v>
          </cell>
          <cell r="AF712" t="e">
            <v>#N/A</v>
          </cell>
          <cell r="AG712" t="e">
            <v>#N/A</v>
          </cell>
          <cell r="AH712" t="e">
            <v>#N/A</v>
          </cell>
          <cell r="AI712" t="e">
            <v>#N/A</v>
          </cell>
          <cell r="AJ712" t="e">
            <v>#N/A</v>
          </cell>
        </row>
        <row r="713">
          <cell r="A713" t="str">
            <v>MARALOVER</v>
          </cell>
          <cell r="B713" t="str">
            <v>Maral Overseas Limited</v>
          </cell>
          <cell r="C713" t="str">
            <v>EQ</v>
          </cell>
          <cell r="D713" t="str">
            <v>EQ</v>
          </cell>
          <cell r="E713" t="str">
            <v>MARALOVEREQ</v>
          </cell>
          <cell r="F713" t="str">
            <v>Listed</v>
          </cell>
          <cell r="G713">
            <v>20</v>
          </cell>
          <cell r="H713" t="str">
            <v>INE882A01013</v>
          </cell>
          <cell r="J713" t="str">
            <v>NIFTY 500</v>
          </cell>
          <cell r="K713">
            <v>34738</v>
          </cell>
          <cell r="L713">
            <v>33.049999999999997</v>
          </cell>
          <cell r="M713">
            <v>44.35</v>
          </cell>
          <cell r="N713">
            <v>-25.479143179255924</v>
          </cell>
          <cell r="O713">
            <v>22.534921939194742</v>
          </cell>
          <cell r="P713">
            <v>47.534921939194739</v>
          </cell>
          <cell r="Q713">
            <v>-48.014065118450667</v>
          </cell>
          <cell r="R713">
            <v>-73.014065118450659</v>
          </cell>
          <cell r="S713">
            <v>11.153165853658537</v>
          </cell>
          <cell r="T713">
            <v>2.7462880690000291</v>
          </cell>
          <cell r="U713">
            <v>0.21537368421052633</v>
          </cell>
          <cell r="V713">
            <v>0.29716049999999999</v>
          </cell>
          <cell r="W713">
            <v>29716.05</v>
          </cell>
          <cell r="X713">
            <v>37.974377459006369</v>
          </cell>
          <cell r="Z713">
            <v>16513</v>
          </cell>
          <cell r="AA713">
            <v>137.18394000000001</v>
          </cell>
          <cell r="AB713">
            <v>0.01</v>
          </cell>
          <cell r="AC713" t="e">
            <v>#N/A</v>
          </cell>
          <cell r="AD713" t="e">
            <v>#N/A</v>
          </cell>
          <cell r="AE713" t="e">
            <v>#N/A</v>
          </cell>
          <cell r="AF713" t="e">
            <v>#N/A</v>
          </cell>
          <cell r="AG713" t="e">
            <v>#N/A</v>
          </cell>
          <cell r="AH713" t="e">
            <v>#N/A</v>
          </cell>
          <cell r="AI713" t="e">
            <v>#N/A</v>
          </cell>
          <cell r="AJ713" t="e">
            <v>#N/A</v>
          </cell>
        </row>
        <row r="714">
          <cell r="A714" t="str">
            <v>MARATHON</v>
          </cell>
          <cell r="B714" t="str">
            <v>Marathon Nextgen Realty Limited</v>
          </cell>
          <cell r="C714" t="str">
            <v>EQ</v>
          </cell>
          <cell r="D714" t="str">
            <v>EQ</v>
          </cell>
          <cell r="E714" t="str">
            <v>MARATHONEQ</v>
          </cell>
          <cell r="F714" t="str">
            <v>Listed</v>
          </cell>
          <cell r="G714">
            <v>20</v>
          </cell>
          <cell r="H714" t="str">
            <v>INE182D01012</v>
          </cell>
          <cell r="J714" t="str">
            <v>NIFTY REALTY</v>
          </cell>
          <cell r="K714">
            <v>42642</v>
          </cell>
          <cell r="L714">
            <v>282.25</v>
          </cell>
          <cell r="M714">
            <v>322.7</v>
          </cell>
          <cell r="N714">
            <v>-12.534862101022618</v>
          </cell>
          <cell r="O714">
            <v>16.689999999999998</v>
          </cell>
          <cell r="P714">
            <v>41.69</v>
          </cell>
          <cell r="Q714">
            <v>-29.224862101022616</v>
          </cell>
          <cell r="R714">
            <v>-54.224862101022616</v>
          </cell>
          <cell r="S714">
            <v>9.9254956307834235</v>
          </cell>
          <cell r="T714">
            <v>2.0436630043108366</v>
          </cell>
          <cell r="U714">
            <v>4.1804736842105263E-2</v>
          </cell>
          <cell r="V714">
            <v>5.5604500000000001E-2</v>
          </cell>
          <cell r="W714">
            <v>5560.45</v>
          </cell>
          <cell r="X714">
            <v>33.010046708381076</v>
          </cell>
          <cell r="Z714">
            <v>5015</v>
          </cell>
          <cell r="AA714">
            <v>802.64406262499995</v>
          </cell>
          <cell r="AB714">
            <v>0.01</v>
          </cell>
          <cell r="AC714" t="e">
            <v>#N/A</v>
          </cell>
          <cell r="AD714" t="e">
            <v>#N/A</v>
          </cell>
          <cell r="AE714" t="e">
            <v>#N/A</v>
          </cell>
          <cell r="AF714" t="e">
            <v>#N/A</v>
          </cell>
          <cell r="AG714" t="e">
            <v>#N/A</v>
          </cell>
          <cell r="AH714" t="e">
            <v>#N/A</v>
          </cell>
          <cell r="AI714" t="e">
            <v>#N/A</v>
          </cell>
          <cell r="AJ714" t="e">
            <v>#N/A</v>
          </cell>
        </row>
        <row r="715">
          <cell r="A715" t="str">
            <v>MARKSANS</v>
          </cell>
          <cell r="B715" t="str">
            <v>Marksans Pharma Limited</v>
          </cell>
          <cell r="C715" t="str">
            <v>EQ</v>
          </cell>
          <cell r="D715" t="str">
            <v>EQ</v>
          </cell>
          <cell r="E715" t="str">
            <v>MARKSANSEQ</v>
          </cell>
          <cell r="F715" t="str">
            <v>Listed</v>
          </cell>
          <cell r="G715">
            <v>20</v>
          </cell>
          <cell r="H715" t="str">
            <v>INE750C01026</v>
          </cell>
          <cell r="J715" t="str">
            <v>NIFTY PHARMA</v>
          </cell>
          <cell r="K715">
            <v>37277</v>
          </cell>
          <cell r="L715">
            <v>39.549999999999997</v>
          </cell>
          <cell r="M715">
            <v>42.75</v>
          </cell>
          <cell r="N715">
            <v>-7.485380116959071</v>
          </cell>
          <cell r="O715">
            <v>10.570757914292173</v>
          </cell>
          <cell r="P715">
            <v>35.570757914292173</v>
          </cell>
          <cell r="Q715">
            <v>-18.056138031251244</v>
          </cell>
          <cell r="R715">
            <v>-43.056138031251244</v>
          </cell>
          <cell r="S715">
            <v>132.44176352695737</v>
          </cell>
          <cell r="T715">
            <v>2.5084078215168835</v>
          </cell>
          <cell r="U715">
            <v>10.893129999999999</v>
          </cell>
          <cell r="V715">
            <v>18.385475</v>
          </cell>
          <cell r="W715">
            <v>1838547.5</v>
          </cell>
          <cell r="X715">
            <v>68.78046071239396</v>
          </cell>
          <cell r="Z715">
            <v>112070</v>
          </cell>
          <cell r="AA715">
            <v>1618.8356755899999</v>
          </cell>
          <cell r="AB715">
            <v>8.82</v>
          </cell>
          <cell r="AC715">
            <v>3</v>
          </cell>
          <cell r="AD715">
            <v>3</v>
          </cell>
          <cell r="AE715" t="e">
            <v>#N/A</v>
          </cell>
          <cell r="AF715" t="e">
            <v>#N/A</v>
          </cell>
          <cell r="AG715" t="e">
            <v>#N/A</v>
          </cell>
          <cell r="AH715" t="e">
            <v>#N/A</v>
          </cell>
          <cell r="AI715" t="e">
            <v>#N/A</v>
          </cell>
          <cell r="AJ715" t="e">
            <v>#N/A</v>
          </cell>
        </row>
        <row r="716">
          <cell r="A716" t="str">
            <v>MASKINVEST</v>
          </cell>
          <cell r="B716" t="str">
            <v>Mask Investments Limited</v>
          </cell>
          <cell r="C716" t="str">
            <v>BE</v>
          </cell>
          <cell r="D716" t="str">
            <v>BE</v>
          </cell>
          <cell r="E716" t="str">
            <v>MASKINVESTBE</v>
          </cell>
          <cell r="F716" t="str">
            <v>Listed</v>
          </cell>
          <cell r="G716">
            <v>5</v>
          </cell>
          <cell r="H716" t="str">
            <v>INE885F01015</v>
          </cell>
          <cell r="J716" t="str">
            <v>NIFTY FINANCIAL SERVICES</v>
          </cell>
          <cell r="K716">
            <v>42657</v>
          </cell>
          <cell r="L716">
            <v>25.45</v>
          </cell>
          <cell r="M716">
            <v>25.45</v>
          </cell>
          <cell r="N716">
            <v>0</v>
          </cell>
          <cell r="O716">
            <v>25.994820567838239</v>
          </cell>
          <cell r="P716">
            <v>50.994820567838239</v>
          </cell>
          <cell r="Q716">
            <v>-25.994820567838239</v>
          </cell>
          <cell r="R716">
            <v>-50.994820567838239</v>
          </cell>
          <cell r="S716">
            <v>30.511003797799894</v>
          </cell>
          <cell r="T716">
            <v>4.8999981989676931</v>
          </cell>
          <cell r="U716">
            <v>1.5E-3</v>
          </cell>
          <cell r="V716" t="e">
            <v>#DIV/0!</v>
          </cell>
          <cell r="W716" t="e">
            <v>#DIV/0!</v>
          </cell>
          <cell r="X716" t="e">
            <v>#DIV/0!</v>
          </cell>
          <cell r="Z716">
            <v>996</v>
          </cell>
          <cell r="AA716">
            <v>7.7660675000000001</v>
          </cell>
          <cell r="AB716">
            <v>0</v>
          </cell>
          <cell r="AC716" t="e">
            <v>#N/A</v>
          </cell>
          <cell r="AD716" t="e">
            <v>#N/A</v>
          </cell>
          <cell r="AE716" t="e">
            <v>#N/A</v>
          </cell>
          <cell r="AF716" t="e">
            <v>#N/A</v>
          </cell>
          <cell r="AG716" t="e">
            <v>#N/A</v>
          </cell>
          <cell r="AH716" t="e">
            <v>#N/A</v>
          </cell>
          <cell r="AI716" t="str">
            <v>Shall remain in Trade for Trade</v>
          </cell>
          <cell r="AJ716" t="str">
            <v>MASKINVEST</v>
          </cell>
          <cell r="AK716" t="str">
            <v>Listing</v>
          </cell>
        </row>
        <row r="717">
          <cell r="A717" t="str">
            <v>MASTEK</v>
          </cell>
          <cell r="B717" t="str">
            <v>Mastek Limited</v>
          </cell>
          <cell r="C717" t="str">
            <v>EQ</v>
          </cell>
          <cell r="D717" t="str">
            <v>EQ</v>
          </cell>
          <cell r="E717" t="str">
            <v>MASTEKEQ</v>
          </cell>
          <cell r="F717" t="str">
            <v>Listed</v>
          </cell>
          <cell r="G717">
            <v>20</v>
          </cell>
          <cell r="H717" t="str">
            <v>INE759A01021</v>
          </cell>
          <cell r="J717" t="str">
            <v>NIFTY IT</v>
          </cell>
          <cell r="K717">
            <v>34829</v>
          </cell>
          <cell r="L717">
            <v>267.7</v>
          </cell>
          <cell r="M717">
            <v>286.64999999999998</v>
          </cell>
          <cell r="N717">
            <v>-6.6108494679923222</v>
          </cell>
          <cell r="O717">
            <v>27.16</v>
          </cell>
          <cell r="P717">
            <v>52.16</v>
          </cell>
          <cell r="Q717">
            <v>-33.770849467992321</v>
          </cell>
          <cell r="R717">
            <v>-58.770849467992321</v>
          </cell>
          <cell r="S717">
            <v>33.129516061937537</v>
          </cell>
          <cell r="T717">
            <v>4.1143079358732697</v>
          </cell>
          <cell r="U717">
            <v>1.9229594736842106</v>
          </cell>
          <cell r="V717">
            <v>13.3813285</v>
          </cell>
          <cell r="W717">
            <v>1338132.8500000001</v>
          </cell>
          <cell r="X717">
            <v>595.87158144121599</v>
          </cell>
          <cell r="Z717">
            <v>19438</v>
          </cell>
          <cell r="AA717">
            <v>625.81655841000008</v>
          </cell>
          <cell r="AB717">
            <v>18.07</v>
          </cell>
          <cell r="AC717">
            <v>3</v>
          </cell>
          <cell r="AD717">
            <v>4</v>
          </cell>
          <cell r="AE717" t="e">
            <v>#N/A</v>
          </cell>
          <cell r="AF717" t="e">
            <v>#N/A</v>
          </cell>
          <cell r="AG717" t="e">
            <v>#N/A</v>
          </cell>
          <cell r="AH717" t="e">
            <v>#N/A</v>
          </cell>
          <cell r="AI717" t="e">
            <v>#N/A</v>
          </cell>
          <cell r="AJ717" t="e">
            <v>#N/A</v>
          </cell>
        </row>
        <row r="718">
          <cell r="A718" t="str">
            <v>MAWANASUG</v>
          </cell>
          <cell r="B718" t="str">
            <v>Mawana Sugars Limited</v>
          </cell>
          <cell r="C718" t="str">
            <v>EQ</v>
          </cell>
          <cell r="D718" t="str">
            <v>EQ</v>
          </cell>
          <cell r="E718" t="str">
            <v>MAWANASUGEQ</v>
          </cell>
          <cell r="F718" t="str">
            <v>Listed</v>
          </cell>
          <cell r="G718">
            <v>20</v>
          </cell>
          <cell r="H718" t="str">
            <v>INE636A01039</v>
          </cell>
          <cell r="J718" t="str">
            <v>NIFTY FMCG</v>
          </cell>
          <cell r="K718">
            <v>39892</v>
          </cell>
          <cell r="L718">
            <v>89.9</v>
          </cell>
          <cell r="M718">
            <v>75.45</v>
          </cell>
          <cell r="N718">
            <v>19.151756129887346</v>
          </cell>
          <cell r="O718">
            <v>13.867894395905891</v>
          </cell>
          <cell r="P718">
            <v>38.867894395905893</v>
          </cell>
          <cell r="Q718">
            <v>5.2838617339814551</v>
          </cell>
          <cell r="R718">
            <v>-19.716138266018547</v>
          </cell>
          <cell r="S718">
            <v>0.77018902595326222</v>
          </cell>
          <cell r="T718">
            <v>3.8172834589134825</v>
          </cell>
          <cell r="U718">
            <v>2.9662868421052635</v>
          </cell>
          <cell r="V718">
            <v>6.2360349999999993</v>
          </cell>
          <cell r="W718">
            <v>623603.49999999988</v>
          </cell>
          <cell r="X718">
            <v>110.23034291498581</v>
          </cell>
          <cell r="Z718">
            <v>47090</v>
          </cell>
          <cell r="AA718">
            <v>351.66060735999997</v>
          </cell>
          <cell r="AB718">
            <v>2.2399999999999998</v>
          </cell>
          <cell r="AC718" t="e">
            <v>#N/A</v>
          </cell>
          <cell r="AD718" t="e">
            <v>#N/A</v>
          </cell>
          <cell r="AE718" t="e">
            <v>#N/A</v>
          </cell>
          <cell r="AF718" t="e">
            <v>#N/A</v>
          </cell>
          <cell r="AG718" t="e">
            <v>#N/A</v>
          </cell>
          <cell r="AH718" t="e">
            <v>#N/A</v>
          </cell>
          <cell r="AI718" t="e">
            <v>#N/A</v>
          </cell>
          <cell r="AJ718" t="e">
            <v>#N/A</v>
          </cell>
        </row>
        <row r="719">
          <cell r="A719" t="str">
            <v>MAXINDIA</v>
          </cell>
          <cell r="B719" t="str">
            <v>Max India Limited</v>
          </cell>
          <cell r="C719" t="str">
            <v>EQ</v>
          </cell>
          <cell r="D719" t="str">
            <v>EQ</v>
          </cell>
          <cell r="E719" t="str">
            <v>MAXINDIAEQ</v>
          </cell>
          <cell r="F719" t="str">
            <v>Listed</v>
          </cell>
          <cell r="G719">
            <v>20</v>
          </cell>
          <cell r="H719" t="str">
            <v>INE153U01017</v>
          </cell>
          <cell r="J719" t="str">
            <v>NIFTY 500</v>
          </cell>
          <cell r="K719">
            <v>42565</v>
          </cell>
          <cell r="L719">
            <v>140.1</v>
          </cell>
          <cell r="M719">
            <v>148</v>
          </cell>
          <cell r="N719">
            <v>-5.3378378378378413</v>
          </cell>
          <cell r="O719">
            <v>22.534921939194742</v>
          </cell>
          <cell r="P719">
            <v>47.534921939194739</v>
          </cell>
          <cell r="Q719">
            <v>-27.872759777032584</v>
          </cell>
          <cell r="R719">
            <v>-52.872759777032577</v>
          </cell>
          <cell r="S719">
            <v>-1434.8384388850575</v>
          </cell>
          <cell r="T719">
            <v>1.2595646827655891</v>
          </cell>
          <cell r="U719">
            <v>2.2263678947368422</v>
          </cell>
          <cell r="V719">
            <v>2.5161635000000002</v>
          </cell>
          <cell r="W719">
            <v>251616.35000000003</v>
          </cell>
          <cell r="X719">
            <v>13.016519235129021</v>
          </cell>
          <cell r="Z719">
            <v>38255</v>
          </cell>
          <cell r="AA719">
            <v>3744.9283254900001</v>
          </cell>
          <cell r="AB719">
            <v>46.28</v>
          </cell>
          <cell r="AC719" t="e">
            <v>#N/A</v>
          </cell>
          <cell r="AD719" t="e">
            <v>#N/A</v>
          </cell>
          <cell r="AE719" t="e">
            <v>#N/A</v>
          </cell>
          <cell r="AF719" t="e">
            <v>#N/A</v>
          </cell>
          <cell r="AG719" t="e">
            <v>#N/A</v>
          </cell>
          <cell r="AH719" t="e">
            <v>#N/A</v>
          </cell>
          <cell r="AI719" t="e">
            <v>#N/A</v>
          </cell>
          <cell r="AJ719" t="e">
            <v>#N/A</v>
          </cell>
        </row>
        <row r="720">
          <cell r="A720" t="str">
            <v>MAXVIL</v>
          </cell>
          <cell r="B720" t="str">
            <v>Max Ventures and Industries Limited</v>
          </cell>
          <cell r="C720" t="str">
            <v>EQ</v>
          </cell>
          <cell r="D720" t="str">
            <v>EQ</v>
          </cell>
          <cell r="E720" t="str">
            <v>MAXVILEQ</v>
          </cell>
          <cell r="F720" t="str">
            <v>Listed</v>
          </cell>
          <cell r="G720">
            <v>20</v>
          </cell>
          <cell r="H720" t="str">
            <v>INE154U01015</v>
          </cell>
          <cell r="J720" t="str">
            <v>NIFTY 500</v>
          </cell>
          <cell r="K720">
            <v>42543</v>
          </cell>
          <cell r="L720">
            <v>80.05</v>
          </cell>
          <cell r="M720">
            <v>86.4</v>
          </cell>
          <cell r="N720">
            <v>-7.3495370370370461</v>
          </cell>
          <cell r="O720">
            <v>22.534921939194742</v>
          </cell>
          <cell r="P720">
            <v>47.534921939194739</v>
          </cell>
          <cell r="Q720">
            <v>-29.884458976231787</v>
          </cell>
          <cell r="R720">
            <v>-54.884458976231784</v>
          </cell>
          <cell r="S720">
            <v>10.177372332555594</v>
          </cell>
          <cell r="T720">
            <v>2.9299608335770659</v>
          </cell>
          <cell r="U720">
            <v>1.9218931578947369</v>
          </cell>
          <cell r="V720">
            <v>4.9035285000000002</v>
          </cell>
          <cell r="W720">
            <v>490352.85000000003</v>
          </cell>
          <cell r="X720">
            <v>155.14053577106125</v>
          </cell>
          <cell r="Z720">
            <v>41258</v>
          </cell>
          <cell r="AA720">
            <v>552.22218728999997</v>
          </cell>
          <cell r="AB720">
            <v>27.540000000000003</v>
          </cell>
          <cell r="AC720" t="e">
            <v>#N/A</v>
          </cell>
          <cell r="AD720" t="e">
            <v>#N/A</v>
          </cell>
          <cell r="AE720" t="e">
            <v>#N/A</v>
          </cell>
          <cell r="AF720" t="e">
            <v>#N/A</v>
          </cell>
          <cell r="AG720" t="e">
            <v>#N/A</v>
          </cell>
          <cell r="AH720" t="e">
            <v>#N/A</v>
          </cell>
          <cell r="AI720" t="e">
            <v>#N/A</v>
          </cell>
          <cell r="AJ720" t="e">
            <v>#N/A</v>
          </cell>
        </row>
        <row r="721">
          <cell r="A721" t="str">
            <v>MAYURUNIQ</v>
          </cell>
          <cell r="B721" t="str">
            <v>Mayur Uniquoters Ltd</v>
          </cell>
          <cell r="C721" t="str">
            <v>EQ</v>
          </cell>
          <cell r="D721" t="str">
            <v>EQ</v>
          </cell>
          <cell r="E721" t="str">
            <v>MAYURUNIQEQ</v>
          </cell>
          <cell r="F721" t="str">
            <v>Listed</v>
          </cell>
          <cell r="G721">
            <v>20</v>
          </cell>
          <cell r="H721" t="str">
            <v>INE040D01038</v>
          </cell>
          <cell r="J721" t="str">
            <v>NIFTY 500</v>
          </cell>
          <cell r="K721">
            <v>41177</v>
          </cell>
          <cell r="L721">
            <v>325.7</v>
          </cell>
          <cell r="M721">
            <v>363.25</v>
          </cell>
          <cell r="N721">
            <v>-10.337233310392294</v>
          </cell>
          <cell r="O721">
            <v>22.534921939194742</v>
          </cell>
          <cell r="P721">
            <v>47.534921939194739</v>
          </cell>
          <cell r="Q721">
            <v>-32.872155249587038</v>
          </cell>
          <cell r="R721">
            <v>-57.872155249587031</v>
          </cell>
          <cell r="S721">
            <v>18.480628276923763</v>
          </cell>
          <cell r="T721">
            <v>1.1695938628180997</v>
          </cell>
          <cell r="U721">
            <v>0.55051052631578945</v>
          </cell>
          <cell r="V721">
            <v>0.53080400000000005</v>
          </cell>
          <cell r="W721">
            <v>53080.400000000009</v>
          </cell>
          <cell r="X721">
            <v>-3.5796820176486754</v>
          </cell>
          <cell r="Z721">
            <v>18738</v>
          </cell>
          <cell r="AA721">
            <v>1490.9764319999999</v>
          </cell>
          <cell r="AB721">
            <v>14.72</v>
          </cell>
          <cell r="AC721">
            <v>3</v>
          </cell>
          <cell r="AD721">
            <v>4</v>
          </cell>
          <cell r="AE721">
            <v>0</v>
          </cell>
          <cell r="AF721">
            <v>0</v>
          </cell>
          <cell r="AG721" t="e">
            <v>#N/A</v>
          </cell>
          <cell r="AH721" t="e">
            <v>#N/A</v>
          </cell>
          <cell r="AI721" t="e">
            <v>#N/A</v>
          </cell>
          <cell r="AJ721" t="e">
            <v>#N/A</v>
          </cell>
        </row>
        <row r="722">
          <cell r="A722" t="str">
            <v>MAZDA</v>
          </cell>
          <cell r="B722" t="str">
            <v>Mazda Limited</v>
          </cell>
          <cell r="C722" t="str">
            <v>EQ</v>
          </cell>
          <cell r="D722" t="str">
            <v>EQ</v>
          </cell>
          <cell r="E722" t="str">
            <v>MAZDAEQ</v>
          </cell>
          <cell r="F722" t="str">
            <v>Listed</v>
          </cell>
          <cell r="G722">
            <v>20</v>
          </cell>
          <cell r="H722" t="str">
            <v>INE885E01034</v>
          </cell>
          <cell r="J722" t="str">
            <v>NIFTY INFRASTRUCTURE</v>
          </cell>
          <cell r="K722">
            <v>42675</v>
          </cell>
          <cell r="L722">
            <v>345</v>
          </cell>
          <cell r="M722">
            <v>444.3</v>
          </cell>
          <cell r="N722">
            <v>-22.349763673193792</v>
          </cell>
          <cell r="O722">
            <v>20.96</v>
          </cell>
          <cell r="P722">
            <v>45.96</v>
          </cell>
          <cell r="Q722">
            <v>-43.309763673193792</v>
          </cell>
          <cell r="R722">
            <v>-68.3097636731938</v>
          </cell>
          <cell r="S722">
            <v>12.358642157068944</v>
          </cell>
          <cell r="T722">
            <v>3.3971009377427976</v>
          </cell>
          <cell r="U722">
            <v>0.83424052631578949</v>
          </cell>
          <cell r="V722">
            <v>0.26584599999999997</v>
          </cell>
          <cell r="W722">
            <v>26584.6</v>
          </cell>
          <cell r="X722">
            <v>-68.13317123611327</v>
          </cell>
          <cell r="Z722">
            <v>4350</v>
          </cell>
          <cell r="AA722">
            <v>146.90100000000001</v>
          </cell>
          <cell r="AB722">
            <v>0.02</v>
          </cell>
          <cell r="AC722">
            <v>0</v>
          </cell>
          <cell r="AD722">
            <v>1</v>
          </cell>
          <cell r="AE722" t="e">
            <v>#N/A</v>
          </cell>
          <cell r="AF722" t="e">
            <v>#N/A</v>
          </cell>
          <cell r="AG722" t="e">
            <v>#N/A</v>
          </cell>
          <cell r="AH722" t="e">
            <v>#N/A</v>
          </cell>
          <cell r="AI722" t="e">
            <v>#N/A</v>
          </cell>
          <cell r="AJ722" t="e">
            <v>#N/A</v>
          </cell>
        </row>
        <row r="723">
          <cell r="A723" t="str">
            <v>MBECL</v>
          </cell>
          <cell r="B723" t="str">
            <v>Mcnally Bharat Engineering Company Limited</v>
          </cell>
          <cell r="C723" t="str">
            <v>BE</v>
          </cell>
          <cell r="D723" t="str">
            <v>BE</v>
          </cell>
          <cell r="E723" t="str">
            <v>MBECLBE</v>
          </cell>
          <cell r="F723" t="str">
            <v>Listed</v>
          </cell>
          <cell r="G723">
            <v>5</v>
          </cell>
          <cell r="H723" t="str">
            <v>INE748A01016</v>
          </cell>
          <cell r="J723" t="str">
            <v>NIFTY INFRASTRUCTURE</v>
          </cell>
          <cell r="K723">
            <v>38996</v>
          </cell>
          <cell r="L723">
            <v>61.65</v>
          </cell>
          <cell r="M723">
            <v>60.25</v>
          </cell>
          <cell r="N723">
            <v>2.3236514522821552</v>
          </cell>
          <cell r="O723">
            <v>20.96</v>
          </cell>
          <cell r="P723">
            <v>45.96</v>
          </cell>
          <cell r="Q723">
            <v>-18.636348547717844</v>
          </cell>
          <cell r="R723">
            <v>-43.636348547717844</v>
          </cell>
          <cell r="S723">
            <v>-5.3519369933081675</v>
          </cell>
          <cell r="T723">
            <v>3.8365203423159042</v>
          </cell>
          <cell r="U723">
            <v>4.2761347368421054</v>
          </cell>
          <cell r="V723">
            <v>6.3167338461538458</v>
          </cell>
          <cell r="W723">
            <v>631673.38461538462</v>
          </cell>
          <cell r="X723">
            <v>47.720645744168202</v>
          </cell>
          <cell r="Z723">
            <v>17601</v>
          </cell>
          <cell r="AA723">
            <v>311.91088796999998</v>
          </cell>
          <cell r="AB723">
            <v>0.5</v>
          </cell>
          <cell r="AC723">
            <v>0</v>
          </cell>
          <cell r="AD723">
            <v>0</v>
          </cell>
          <cell r="AE723" t="e">
            <v>#N/A</v>
          </cell>
          <cell r="AF723" t="e">
            <v>#N/A</v>
          </cell>
          <cell r="AG723" t="e">
            <v>#N/A</v>
          </cell>
          <cell r="AH723" t="str">
            <v>MBECL</v>
          </cell>
          <cell r="AI723" t="str">
            <v>Shall remain in Trade for Trade</v>
          </cell>
          <cell r="AJ723" t="str">
            <v>MBECL</v>
          </cell>
          <cell r="AK723" t="str">
            <v>Listing</v>
          </cell>
        </row>
        <row r="724">
          <cell r="A724" t="str">
            <v>MBLINFRA</v>
          </cell>
          <cell r="B724" t="str">
            <v>MBL Infrastructures Limited</v>
          </cell>
          <cell r="C724" t="str">
            <v>EQ</v>
          </cell>
          <cell r="D724" t="str">
            <v>EQ</v>
          </cell>
          <cell r="E724" t="str">
            <v>MBLINFRAEQ</v>
          </cell>
          <cell r="F724" t="str">
            <v>Listed</v>
          </cell>
          <cell r="G724">
            <v>10</v>
          </cell>
          <cell r="H724" t="str">
            <v>INE912H01013</v>
          </cell>
          <cell r="J724" t="str">
            <v>NIFTY INFRASTRUCTURE</v>
          </cell>
          <cell r="K724">
            <v>40189</v>
          </cell>
          <cell r="L724">
            <v>25.1</v>
          </cell>
          <cell r="M724">
            <v>28.3</v>
          </cell>
          <cell r="N724">
            <v>-11.307420494699643</v>
          </cell>
          <cell r="O724">
            <v>20.96</v>
          </cell>
          <cell r="P724">
            <v>45.96</v>
          </cell>
          <cell r="Q724">
            <v>-32.267420494699643</v>
          </cell>
          <cell r="R724">
            <v>-57.267420494699643</v>
          </cell>
          <cell r="S724">
            <v>-1.5774879660400243</v>
          </cell>
          <cell r="T724">
            <v>4.9396266352713436</v>
          </cell>
          <cell r="U724">
            <v>4.247894210526316</v>
          </cell>
          <cell r="V724">
            <v>4.4823909999999998</v>
          </cell>
          <cell r="W724">
            <v>448239.1</v>
          </cell>
          <cell r="X724">
            <v>5.5203067179168182</v>
          </cell>
          <cell r="Z724">
            <v>23637</v>
          </cell>
          <cell r="AA724">
            <v>104.05110624</v>
          </cell>
          <cell r="AB724">
            <v>6.2799999999999994</v>
          </cell>
          <cell r="AC724">
            <v>3</v>
          </cell>
          <cell r="AD724">
            <v>3</v>
          </cell>
          <cell r="AE724">
            <v>1</v>
          </cell>
          <cell r="AF724">
            <v>1</v>
          </cell>
          <cell r="AG724" t="e">
            <v>#N/A</v>
          </cell>
          <cell r="AH724" t="e">
            <v>#N/A</v>
          </cell>
          <cell r="AI724" t="e">
            <v>#N/A</v>
          </cell>
          <cell r="AJ724" t="e">
            <v>#N/A</v>
          </cell>
        </row>
        <row r="725">
          <cell r="A725" t="str">
            <v>MCDHOLDING</v>
          </cell>
          <cell r="B725" t="str">
            <v>McDowell Holdings Limited</v>
          </cell>
          <cell r="C725" t="str">
            <v>EQ</v>
          </cell>
          <cell r="D725" t="str">
            <v>EQ</v>
          </cell>
          <cell r="E725" t="str">
            <v>MCDHOLDINGEQ</v>
          </cell>
          <cell r="F725" t="str">
            <v>Listed</v>
          </cell>
          <cell r="G725">
            <v>20</v>
          </cell>
          <cell r="H725" t="str">
            <v>INE836H01014</v>
          </cell>
          <cell r="J725" t="str">
            <v>NIFTY FINANCIAL SERVICES</v>
          </cell>
          <cell r="K725">
            <v>39232</v>
          </cell>
          <cell r="L725">
            <v>36.65</v>
          </cell>
          <cell r="M725">
            <v>39.65</v>
          </cell>
          <cell r="N725">
            <v>-7.5662042875157622</v>
          </cell>
          <cell r="O725">
            <v>25.994820567838239</v>
          </cell>
          <cell r="P725">
            <v>50.994820567838239</v>
          </cell>
          <cell r="Q725">
            <v>-33.561024855353999</v>
          </cell>
          <cell r="R725">
            <v>-58.561024855353999</v>
          </cell>
          <cell r="S725">
            <v>-2.4254429589655304</v>
          </cell>
          <cell r="T725">
            <v>3.6144451108545614</v>
          </cell>
          <cell r="U725">
            <v>1.0817742105263157</v>
          </cell>
          <cell r="V725">
            <v>2.3243079999999998</v>
          </cell>
          <cell r="W725">
            <v>232430.8</v>
          </cell>
          <cell r="X725">
            <v>114.86073317177288</v>
          </cell>
          <cell r="Z725">
            <v>49340</v>
          </cell>
          <cell r="AA725">
            <v>51.281625569999996</v>
          </cell>
          <cell r="AB725">
            <v>21.32</v>
          </cell>
          <cell r="AC725" t="e">
            <v>#N/A</v>
          </cell>
          <cell r="AD725" t="e">
            <v>#N/A</v>
          </cell>
          <cell r="AE725" t="e">
            <v>#N/A</v>
          </cell>
          <cell r="AF725" t="e">
            <v>#N/A</v>
          </cell>
          <cell r="AG725" t="e">
            <v>#N/A</v>
          </cell>
          <cell r="AH725" t="e">
            <v>#N/A</v>
          </cell>
          <cell r="AI725" t="e">
            <v>#N/A</v>
          </cell>
          <cell r="AJ725" t="e">
            <v>#N/A</v>
          </cell>
        </row>
        <row r="726">
          <cell r="A726" t="str">
            <v>MCLEODRUSS</v>
          </cell>
          <cell r="B726" t="str">
            <v>Mcleod Russel India Limited</v>
          </cell>
          <cell r="C726" t="str">
            <v>EQ</v>
          </cell>
          <cell r="D726" t="str">
            <v>EQ</v>
          </cell>
          <cell r="E726" t="str">
            <v>MCLEODRUSSEQ</v>
          </cell>
          <cell r="F726" t="str">
            <v>Listed</v>
          </cell>
          <cell r="G726">
            <v>20</v>
          </cell>
          <cell r="H726" t="str">
            <v>INE942G01012</v>
          </cell>
          <cell r="J726" t="str">
            <v>NIFTY FMCG</v>
          </cell>
          <cell r="K726">
            <v>38562</v>
          </cell>
          <cell r="L726">
            <v>169.75</v>
          </cell>
          <cell r="M726">
            <v>174.6</v>
          </cell>
          <cell r="N726">
            <v>-2.7777777777777746</v>
          </cell>
          <cell r="O726">
            <v>13.867894395905891</v>
          </cell>
          <cell r="P726">
            <v>38.867894395905893</v>
          </cell>
          <cell r="Q726">
            <v>-16.645672173683664</v>
          </cell>
          <cell r="R726">
            <v>-41.645672173683664</v>
          </cell>
          <cell r="S726">
            <v>40.207987483769749</v>
          </cell>
          <cell r="T726">
            <v>1.4577526753895007</v>
          </cell>
          <cell r="U726">
            <v>1.4130326315789474</v>
          </cell>
          <cell r="V726">
            <v>1.4722915000000001</v>
          </cell>
          <cell r="W726">
            <v>147229.15</v>
          </cell>
          <cell r="X726">
            <v>4.1937367260114691</v>
          </cell>
          <cell r="Z726">
            <v>60266</v>
          </cell>
          <cell r="AA726">
            <v>1858.011101625</v>
          </cell>
          <cell r="AB726">
            <v>33.51</v>
          </cell>
          <cell r="AC726">
            <v>3</v>
          </cell>
          <cell r="AD726">
            <v>4</v>
          </cell>
          <cell r="AE726" t="e">
            <v>#N/A</v>
          </cell>
          <cell r="AF726" t="e">
            <v>#N/A</v>
          </cell>
          <cell r="AG726" t="e">
            <v>#N/A</v>
          </cell>
          <cell r="AH726" t="e">
            <v>#N/A</v>
          </cell>
          <cell r="AI726" t="e">
            <v>#N/A</v>
          </cell>
          <cell r="AJ726" t="e">
            <v>#N/A</v>
          </cell>
        </row>
        <row r="727">
          <cell r="A727" t="str">
            <v>MEGASOFT</v>
          </cell>
          <cell r="B727" t="str">
            <v>Megasoft Limited</v>
          </cell>
          <cell r="C727" t="str">
            <v>EQ</v>
          </cell>
          <cell r="D727" t="str">
            <v>EQ</v>
          </cell>
          <cell r="E727" t="str">
            <v>MEGASOFTEQ</v>
          </cell>
          <cell r="F727" t="str">
            <v>Listed</v>
          </cell>
          <cell r="G727">
            <v>20</v>
          </cell>
          <cell r="H727" t="str">
            <v>INE933B01012</v>
          </cell>
          <cell r="J727" t="str">
            <v>NIFTY IT</v>
          </cell>
          <cell r="K727">
            <v>39282</v>
          </cell>
          <cell r="L727">
            <v>14.05</v>
          </cell>
          <cell r="M727">
            <v>16.95</v>
          </cell>
          <cell r="N727">
            <v>-17.109144542772853</v>
          </cell>
          <cell r="O727">
            <v>27.16</v>
          </cell>
          <cell r="P727">
            <v>52.16</v>
          </cell>
          <cell r="Q727">
            <v>-44.26914454277285</v>
          </cell>
          <cell r="R727">
            <v>-69.26914454277285</v>
          </cell>
          <cell r="S727">
            <v>62.3077005259467</v>
          </cell>
          <cell r="T727">
            <v>3.4071978427620113</v>
          </cell>
          <cell r="U727">
            <v>1.800298947368421</v>
          </cell>
          <cell r="V727">
            <v>1.0678015000000001</v>
          </cell>
          <cell r="W727">
            <v>106780.15000000001</v>
          </cell>
          <cell r="X727">
            <v>-40.687545167937017</v>
          </cell>
          <cell r="Z727">
            <v>25901</v>
          </cell>
          <cell r="AA727">
            <v>62.195546664999995</v>
          </cell>
          <cell r="AB727">
            <v>8.7000000000000011</v>
          </cell>
          <cell r="AC727" t="e">
            <v>#N/A</v>
          </cell>
          <cell r="AD727" t="e">
            <v>#N/A</v>
          </cell>
          <cell r="AE727" t="e">
            <v>#N/A</v>
          </cell>
          <cell r="AF727" t="e">
            <v>#N/A</v>
          </cell>
          <cell r="AG727" t="e">
            <v>#N/A</v>
          </cell>
          <cell r="AH727" t="e">
            <v>#N/A</v>
          </cell>
          <cell r="AI727" t="e">
            <v>#N/A</v>
          </cell>
          <cell r="AJ727" t="e">
            <v>#N/A</v>
          </cell>
        </row>
        <row r="728">
          <cell r="A728" t="str">
            <v>MEGH</v>
          </cell>
          <cell r="B728" t="str">
            <v>Meghmani Organics Limited</v>
          </cell>
          <cell r="C728" t="str">
            <v>EQ</v>
          </cell>
          <cell r="D728" t="str">
            <v>EQ</v>
          </cell>
          <cell r="E728" t="str">
            <v>MEGHEQ</v>
          </cell>
          <cell r="F728" t="str">
            <v>Listed</v>
          </cell>
          <cell r="G728">
            <v>20</v>
          </cell>
          <cell r="H728" t="str">
            <v>INE974H01013</v>
          </cell>
          <cell r="J728" t="str">
            <v>NIFTY 500</v>
          </cell>
          <cell r="K728">
            <v>39261</v>
          </cell>
          <cell r="L728">
            <v>54.7</v>
          </cell>
          <cell r="M728">
            <v>53.55</v>
          </cell>
          <cell r="N728">
            <v>2.1475256769374522</v>
          </cell>
          <cell r="O728">
            <v>22.534921939194742</v>
          </cell>
          <cell r="P728">
            <v>47.534921939194739</v>
          </cell>
          <cell r="Q728">
            <v>-20.38739626225729</v>
          </cell>
          <cell r="R728">
            <v>-45.387396262257283</v>
          </cell>
          <cell r="S728">
            <v>26.063032730485027</v>
          </cell>
          <cell r="T728">
            <v>2.9838590170254635</v>
          </cell>
          <cell r="U728">
            <v>29.936268947368422</v>
          </cell>
          <cell r="V728">
            <v>27.776584500000002</v>
          </cell>
          <cell r="W728">
            <v>2777658.45</v>
          </cell>
          <cell r="X728">
            <v>-7.214273933620138</v>
          </cell>
          <cell r="Z728">
            <v>70186</v>
          </cell>
          <cell r="AA728">
            <v>1391.0987341700002</v>
          </cell>
          <cell r="AB728">
            <v>3.1100000000000003</v>
          </cell>
          <cell r="AC728">
            <v>2</v>
          </cell>
          <cell r="AD728">
            <v>3</v>
          </cell>
          <cell r="AE728" t="e">
            <v>#N/A</v>
          </cell>
          <cell r="AF728" t="e">
            <v>#N/A</v>
          </cell>
          <cell r="AG728" t="e">
            <v>#N/A</v>
          </cell>
          <cell r="AH728" t="e">
            <v>#N/A</v>
          </cell>
          <cell r="AI728" t="e">
            <v>#N/A</v>
          </cell>
          <cell r="AJ728" t="e">
            <v>#N/A</v>
          </cell>
        </row>
        <row r="729">
          <cell r="A729" t="str">
            <v>MELSTAR</v>
          </cell>
          <cell r="B729" t="str">
            <v>Melstar Information Technologies Limited</v>
          </cell>
          <cell r="C729" t="str">
            <v>BE</v>
          </cell>
          <cell r="D729" t="str">
            <v>BE</v>
          </cell>
          <cell r="E729" t="str">
            <v>MELSTARBE</v>
          </cell>
          <cell r="F729" t="str">
            <v>Listed</v>
          </cell>
          <cell r="G729">
            <v>5</v>
          </cell>
          <cell r="H729" t="str">
            <v>INE817A01019</v>
          </cell>
          <cell r="J729" t="str">
            <v>NIFTY IT</v>
          </cell>
          <cell r="K729">
            <v>36592</v>
          </cell>
          <cell r="L729">
            <v>3.4</v>
          </cell>
          <cell r="M729">
            <v>3.8</v>
          </cell>
          <cell r="N729">
            <v>-10.526315789473681</v>
          </cell>
          <cell r="O729">
            <v>27.16</v>
          </cell>
          <cell r="P729">
            <v>52.16</v>
          </cell>
          <cell r="Q729">
            <v>-37.686315789473682</v>
          </cell>
          <cell r="R729">
            <v>-62.686315789473682</v>
          </cell>
          <cell r="S729">
            <v>-1.2366039214687683</v>
          </cell>
          <cell r="T729">
            <v>2.0791350449143668</v>
          </cell>
          <cell r="U729">
            <v>1E-4</v>
          </cell>
          <cell r="V729">
            <v>1.73425E-2</v>
          </cell>
          <cell r="W729">
            <v>1734.25</v>
          </cell>
          <cell r="X729">
            <v>17242.5</v>
          </cell>
          <cell r="Z729">
            <v>9785</v>
          </cell>
          <cell r="AA729">
            <v>4.8562672600000001</v>
          </cell>
          <cell r="AB729">
            <v>0.7</v>
          </cell>
          <cell r="AC729" t="e">
            <v>#N/A</v>
          </cell>
          <cell r="AD729" t="e">
            <v>#N/A</v>
          </cell>
          <cell r="AE729" t="e">
            <v>#N/A</v>
          </cell>
          <cell r="AF729" t="e">
            <v>#N/A</v>
          </cell>
          <cell r="AG729" t="str">
            <v>GSM - Stage II</v>
          </cell>
          <cell r="AH729" t="e">
            <v>#N/A</v>
          </cell>
          <cell r="AI729" t="str">
            <v>Can be moved to Normal rolling settlement</v>
          </cell>
          <cell r="AJ729" t="e">
            <v>#N/A</v>
          </cell>
        </row>
        <row r="730">
          <cell r="A730" t="str">
            <v>MENONBE</v>
          </cell>
          <cell r="B730" t="str">
            <v>Menon Bearings Limited</v>
          </cell>
          <cell r="C730" t="str">
            <v>EQ</v>
          </cell>
          <cell r="D730" t="str">
            <v>EQ</v>
          </cell>
          <cell r="E730" t="str">
            <v>MENONBEEQ</v>
          </cell>
          <cell r="F730" t="str">
            <v>Listed</v>
          </cell>
          <cell r="G730">
            <v>20</v>
          </cell>
          <cell r="H730" t="str">
            <v>INE071D01033</v>
          </cell>
          <cell r="J730" t="str">
            <v>NIFTY AUTO</v>
          </cell>
          <cell r="K730">
            <v>42072</v>
          </cell>
          <cell r="L730">
            <v>74.2</v>
          </cell>
          <cell r="M730">
            <v>81.3</v>
          </cell>
          <cell r="N730">
            <v>-8.7330873308733015</v>
          </cell>
          <cell r="O730">
            <v>21.010925199109458</v>
          </cell>
          <cell r="P730">
            <v>46.010925199109458</v>
          </cell>
          <cell r="Q730">
            <v>-29.744012529982761</v>
          </cell>
          <cell r="R730">
            <v>-54.744012529982761</v>
          </cell>
          <cell r="S730">
            <v>21.746148294580941</v>
          </cell>
          <cell r="T730">
            <v>3.8754049581545407</v>
          </cell>
          <cell r="U730">
            <v>1.6100157894736842</v>
          </cell>
          <cell r="V730">
            <v>0.98413499999999998</v>
          </cell>
          <cell r="W730">
            <v>98413.5</v>
          </cell>
          <cell r="X730">
            <v>-38.874201952906638</v>
          </cell>
          <cell r="Z730">
            <v>10026</v>
          </cell>
          <cell r="AA730">
            <v>415.8168</v>
          </cell>
          <cell r="AB730">
            <v>0</v>
          </cell>
          <cell r="AC730">
            <v>2</v>
          </cell>
          <cell r="AD730">
            <v>3</v>
          </cell>
          <cell r="AE730">
            <v>1</v>
          </cell>
          <cell r="AF730">
            <v>1</v>
          </cell>
          <cell r="AG730" t="e">
            <v>#N/A</v>
          </cell>
          <cell r="AH730" t="e">
            <v>#N/A</v>
          </cell>
          <cell r="AI730" t="e">
            <v>#N/A</v>
          </cell>
          <cell r="AJ730" t="e">
            <v>#N/A</v>
          </cell>
        </row>
        <row r="731">
          <cell r="A731" t="str">
            <v>MEP</v>
          </cell>
          <cell r="B731" t="str">
            <v>MEP Infrastructure Developers Limited</v>
          </cell>
          <cell r="C731" t="str">
            <v>EQ</v>
          </cell>
          <cell r="D731" t="str">
            <v>EQ</v>
          </cell>
          <cell r="E731" t="str">
            <v>MEPEQ</v>
          </cell>
          <cell r="F731" t="str">
            <v>Listed</v>
          </cell>
          <cell r="G731">
            <v>20</v>
          </cell>
          <cell r="H731" t="str">
            <v>INE776I01010</v>
          </cell>
          <cell r="J731" t="str">
            <v>NIFTY INFRASTRUCTURE</v>
          </cell>
          <cell r="K731">
            <v>42130</v>
          </cell>
          <cell r="L731">
            <v>107.25</v>
          </cell>
          <cell r="M731">
            <v>131.85</v>
          </cell>
          <cell r="N731">
            <v>-18.657565415244591</v>
          </cell>
          <cell r="O731">
            <v>20.96</v>
          </cell>
          <cell r="P731">
            <v>45.96</v>
          </cell>
          <cell r="Q731">
            <v>-39.617565415244592</v>
          </cell>
          <cell r="R731">
            <v>-64.617565415244599</v>
          </cell>
          <cell r="S731">
            <v>104.07727643486047</v>
          </cell>
          <cell r="T731">
            <v>5.2555316981224074</v>
          </cell>
          <cell r="U731">
            <v>44.650979999999997</v>
          </cell>
          <cell r="V731">
            <v>28.092685999999997</v>
          </cell>
          <cell r="W731">
            <v>2809268.5999999996</v>
          </cell>
          <cell r="X731">
            <v>-37.083831082766835</v>
          </cell>
          <cell r="Z731">
            <v>7642</v>
          </cell>
          <cell r="AA731">
            <v>1743.5545734750001</v>
          </cell>
          <cell r="AB731">
            <v>14.07</v>
          </cell>
          <cell r="AC731">
            <v>2</v>
          </cell>
          <cell r="AD731">
            <v>3</v>
          </cell>
          <cell r="AE731" t="e">
            <v>#N/A</v>
          </cell>
          <cell r="AF731" t="e">
            <v>#N/A</v>
          </cell>
          <cell r="AG731" t="e">
            <v>#N/A</v>
          </cell>
          <cell r="AH731" t="e">
            <v>#N/A</v>
          </cell>
          <cell r="AI731" t="e">
            <v>#N/A</v>
          </cell>
          <cell r="AJ731" t="e">
            <v>#N/A</v>
          </cell>
        </row>
        <row r="732">
          <cell r="A732" t="str">
            <v>MERCATOR</v>
          </cell>
          <cell r="B732" t="str">
            <v>Mercator Limited</v>
          </cell>
          <cell r="C732" t="str">
            <v>EQ</v>
          </cell>
          <cell r="D732" t="str">
            <v>EQ</v>
          </cell>
          <cell r="E732" t="str">
            <v>MERCATOREQ</v>
          </cell>
          <cell r="F732" t="str">
            <v>Listed</v>
          </cell>
          <cell r="G732">
            <v>20</v>
          </cell>
          <cell r="H732" t="str">
            <v>INE934B01028</v>
          </cell>
          <cell r="J732" t="str">
            <v>NIFTY 500</v>
          </cell>
          <cell r="K732">
            <v>38523</v>
          </cell>
          <cell r="L732">
            <v>37</v>
          </cell>
          <cell r="M732">
            <v>43.5</v>
          </cell>
          <cell r="N732">
            <v>-14.942528735632186</v>
          </cell>
          <cell r="O732">
            <v>22.534921939194742</v>
          </cell>
          <cell r="P732">
            <v>47.534921939194739</v>
          </cell>
          <cell r="Q732">
            <v>-37.477450674826926</v>
          </cell>
          <cell r="R732">
            <v>-62.477450674826926</v>
          </cell>
          <cell r="S732">
            <v>-32.692342221742059</v>
          </cell>
          <cell r="T732">
            <v>2.7073961626696659</v>
          </cell>
          <cell r="U732">
            <v>15.537804210526316</v>
          </cell>
          <cell r="V732">
            <v>12.3176855</v>
          </cell>
          <cell r="W732">
            <v>1231768.55</v>
          </cell>
          <cell r="X732">
            <v>-20.724412966568334</v>
          </cell>
          <cell r="Z732">
            <v>79145</v>
          </cell>
          <cell r="AA732">
            <v>998.6006701</v>
          </cell>
          <cell r="AB732">
            <v>14.999999999999998</v>
          </cell>
          <cell r="AC732">
            <v>3</v>
          </cell>
          <cell r="AD732">
            <v>3</v>
          </cell>
          <cell r="AE732" t="e">
            <v>#N/A</v>
          </cell>
          <cell r="AF732" t="e">
            <v>#N/A</v>
          </cell>
          <cell r="AG732" t="e">
            <v>#N/A</v>
          </cell>
          <cell r="AH732" t="e">
            <v>#N/A</v>
          </cell>
          <cell r="AI732" t="e">
            <v>#N/A</v>
          </cell>
          <cell r="AJ732" t="e">
            <v>#N/A</v>
          </cell>
        </row>
        <row r="733">
          <cell r="A733" t="str">
            <v>MERCK</v>
          </cell>
          <cell r="B733" t="str">
            <v>Merck Limited</v>
          </cell>
          <cell r="C733" t="str">
            <v>EQ</v>
          </cell>
          <cell r="D733" t="str">
            <v>EQ</v>
          </cell>
          <cell r="E733" t="str">
            <v>MERCKEQ</v>
          </cell>
          <cell r="F733" t="str">
            <v>Listed</v>
          </cell>
          <cell r="G733">
            <v>20</v>
          </cell>
          <cell r="H733" t="str">
            <v>INE199A01012</v>
          </cell>
          <cell r="J733" t="str">
            <v>NIFTY PHARMA</v>
          </cell>
          <cell r="K733">
            <v>35179</v>
          </cell>
          <cell r="L733">
            <v>1114.55</v>
          </cell>
          <cell r="M733">
            <v>1141.05</v>
          </cell>
          <cell r="N733">
            <v>-2.3224223303098026</v>
          </cell>
          <cell r="O733">
            <v>10.570757914292173</v>
          </cell>
          <cell r="P733">
            <v>35.570757914292173</v>
          </cell>
          <cell r="Q733">
            <v>-12.893180244601975</v>
          </cell>
          <cell r="R733">
            <v>-37.893180244601979</v>
          </cell>
          <cell r="S733">
            <v>22.924289110590415</v>
          </cell>
          <cell r="T733">
            <v>1.9780298329836328</v>
          </cell>
          <cell r="U733">
            <v>0.15948157894736842</v>
          </cell>
          <cell r="V733">
            <v>0.37861899999999998</v>
          </cell>
          <cell r="W733">
            <v>37861.9</v>
          </cell>
          <cell r="X733">
            <v>137.40610200815141</v>
          </cell>
          <cell r="Z733">
            <v>30637</v>
          </cell>
          <cell r="AA733">
            <v>1850.0841208099998</v>
          </cell>
          <cell r="AB733">
            <v>13.569999999999999</v>
          </cell>
          <cell r="AC733">
            <v>2</v>
          </cell>
          <cell r="AD733">
            <v>3</v>
          </cell>
          <cell r="AE733" t="e">
            <v>#N/A</v>
          </cell>
          <cell r="AF733" t="e">
            <v>#N/A</v>
          </cell>
          <cell r="AG733" t="e">
            <v>#N/A</v>
          </cell>
          <cell r="AH733" t="e">
            <v>#N/A</v>
          </cell>
          <cell r="AI733" t="e">
            <v>#N/A</v>
          </cell>
          <cell r="AJ733" t="e">
            <v>#N/A</v>
          </cell>
        </row>
        <row r="734">
          <cell r="A734" t="str">
            <v>METALFORGE</v>
          </cell>
          <cell r="B734" t="str">
            <v>Metalyst Forgings Limited</v>
          </cell>
          <cell r="C734" t="str">
            <v>EQ</v>
          </cell>
          <cell r="D734" t="str">
            <v>EQ</v>
          </cell>
          <cell r="E734" t="str">
            <v>METALFORGEEQ</v>
          </cell>
          <cell r="F734" t="str">
            <v>Listed</v>
          </cell>
          <cell r="G734">
            <v>10</v>
          </cell>
          <cell r="H734" t="str">
            <v>INE425A01011</v>
          </cell>
          <cell r="J734" t="str">
            <v>NIFTY 500</v>
          </cell>
          <cell r="K734">
            <v>34934</v>
          </cell>
          <cell r="L734">
            <v>29.25</v>
          </cell>
          <cell r="M734">
            <v>37.1</v>
          </cell>
          <cell r="N734">
            <v>-21.159029649595691</v>
          </cell>
          <cell r="O734">
            <v>22.534921939194742</v>
          </cell>
          <cell r="P734">
            <v>47.534921939194739</v>
          </cell>
          <cell r="Q734">
            <v>-43.693951588790434</v>
          </cell>
          <cell r="R734">
            <v>-68.693951588790426</v>
          </cell>
          <cell r="S734">
            <v>-0.19605945638121036</v>
          </cell>
          <cell r="T734">
            <v>4.7119182140902192</v>
          </cell>
          <cell r="U734">
            <v>2.4058726315789474</v>
          </cell>
          <cell r="V734">
            <v>0.55636599999999992</v>
          </cell>
          <cell r="W734">
            <v>55636.599999999991</v>
          </cell>
          <cell r="X734">
            <v>-76.874669394494788</v>
          </cell>
          <cell r="Z734">
            <v>23503</v>
          </cell>
          <cell r="AA734">
            <v>127.38375000000001</v>
          </cell>
          <cell r="AB734">
            <v>0.72</v>
          </cell>
          <cell r="AC734">
            <v>1</v>
          </cell>
          <cell r="AD734">
            <v>1</v>
          </cell>
          <cell r="AE734" t="e">
            <v>#N/A</v>
          </cell>
          <cell r="AF734" t="e">
            <v>#N/A</v>
          </cell>
          <cell r="AG734" t="e">
            <v>#N/A</v>
          </cell>
          <cell r="AH734" t="e">
            <v>#N/A</v>
          </cell>
          <cell r="AI734" t="e">
            <v>#N/A</v>
          </cell>
          <cell r="AJ734" t="e">
            <v>#N/A</v>
          </cell>
        </row>
        <row r="735">
          <cell r="A735" t="str">
            <v>METKORE</v>
          </cell>
          <cell r="B735" t="str">
            <v>Metkore Alloys &amp; Industries Limited</v>
          </cell>
          <cell r="C735" t="str">
            <v>EQ</v>
          </cell>
          <cell r="D735" t="str">
            <v>EQ</v>
          </cell>
          <cell r="E735" t="str">
            <v>METKOREEQ</v>
          </cell>
          <cell r="F735" t="str">
            <v>Listed</v>
          </cell>
          <cell r="G735">
            <v>10</v>
          </cell>
          <cell r="H735" t="str">
            <v>INE592I01029</v>
          </cell>
          <cell r="J735" t="str">
            <v>NIFTY METAL</v>
          </cell>
          <cell r="K735">
            <v>39629</v>
          </cell>
          <cell r="L735">
            <v>5.0999999999999996</v>
          </cell>
          <cell r="M735">
            <v>2.8</v>
          </cell>
          <cell r="N735">
            <v>82.142857142857139</v>
          </cell>
          <cell r="O735">
            <v>27.437859269756842</v>
          </cell>
          <cell r="P735">
            <v>52.437859269756842</v>
          </cell>
          <cell r="Q735">
            <v>54.704997873100297</v>
          </cell>
          <cell r="R735">
            <v>29.704997873100297</v>
          </cell>
          <cell r="S735">
            <v>-3.1405202722789594</v>
          </cell>
          <cell r="T735">
            <v>5.6528648863567996</v>
          </cell>
          <cell r="U735">
            <v>0.20607210526315789</v>
          </cell>
          <cell r="V735">
            <v>1.9564360000000001</v>
          </cell>
          <cell r="W735">
            <v>195643.6</v>
          </cell>
          <cell r="X735">
            <v>849.39390147035908</v>
          </cell>
          <cell r="Y735">
            <v>26.74</v>
          </cell>
          <cell r="Z735">
            <v>16052</v>
          </cell>
          <cell r="AA735">
            <v>35.917502249999998</v>
          </cell>
          <cell r="AB735">
            <v>1.7</v>
          </cell>
          <cell r="AC735">
            <v>1</v>
          </cell>
          <cell r="AD735">
            <v>1</v>
          </cell>
          <cell r="AE735" t="e">
            <v>#N/A</v>
          </cell>
          <cell r="AF735" t="e">
            <v>#N/A</v>
          </cell>
          <cell r="AG735" t="e">
            <v>#N/A</v>
          </cell>
          <cell r="AH735" t="e">
            <v>#N/A</v>
          </cell>
          <cell r="AI735" t="e">
            <v>#N/A</v>
          </cell>
          <cell r="AJ735" t="e">
            <v>#N/A</v>
          </cell>
          <cell r="AK735" t="str">
            <v>A/C</v>
          </cell>
        </row>
        <row r="736">
          <cell r="A736" t="str">
            <v>MHRIL</v>
          </cell>
          <cell r="B736" t="str">
            <v>Mahindra Holidays &amp; Resorts India Limited</v>
          </cell>
          <cell r="C736" t="str">
            <v>EQ</v>
          </cell>
          <cell r="D736" t="str">
            <v>EQ</v>
          </cell>
          <cell r="E736" t="str">
            <v>MHRILEQ</v>
          </cell>
          <cell r="F736" t="str">
            <v>Listed</v>
          </cell>
          <cell r="G736">
            <v>20</v>
          </cell>
          <cell r="H736" t="str">
            <v>INE998I01010</v>
          </cell>
          <cell r="J736" t="str">
            <v>NIFTY SERVICES SECTOR</v>
          </cell>
          <cell r="K736">
            <v>40010</v>
          </cell>
          <cell r="L736">
            <v>342.25</v>
          </cell>
          <cell r="M736">
            <v>411.45</v>
          </cell>
          <cell r="N736">
            <v>-16.81856847733625</v>
          </cell>
          <cell r="O736">
            <v>26.181069910389404</v>
          </cell>
          <cell r="P736">
            <v>51.181069910389404</v>
          </cell>
          <cell r="Q736">
            <v>-42.999638387725653</v>
          </cell>
          <cell r="R736">
            <v>-67.999638387725653</v>
          </cell>
          <cell r="S736">
            <v>34.334389439309362</v>
          </cell>
          <cell r="T736">
            <v>5.9441865560468532</v>
          </cell>
          <cell r="U736">
            <v>1.0492294736842105</v>
          </cell>
          <cell r="V736">
            <v>0.67556499999999997</v>
          </cell>
          <cell r="W736">
            <v>67556.5</v>
          </cell>
          <cell r="X736">
            <v>-35.613226949500785</v>
          </cell>
          <cell r="Z736">
            <v>23279</v>
          </cell>
          <cell r="AA736">
            <v>4557.7871949</v>
          </cell>
          <cell r="AB736">
            <v>21.36</v>
          </cell>
          <cell r="AC736">
            <v>3</v>
          </cell>
          <cell r="AD736">
            <v>4</v>
          </cell>
          <cell r="AE736">
            <v>0</v>
          </cell>
          <cell r="AF736">
            <v>1</v>
          </cell>
          <cell r="AG736" t="e">
            <v>#N/A</v>
          </cell>
          <cell r="AH736" t="e">
            <v>#N/A</v>
          </cell>
          <cell r="AI736" t="e">
            <v>#N/A</v>
          </cell>
          <cell r="AJ736" t="e">
            <v>#N/A</v>
          </cell>
        </row>
        <row r="737">
          <cell r="A737" t="str">
            <v>MIC</v>
          </cell>
          <cell r="B737" t="str">
            <v>MIC Electronics Limited</v>
          </cell>
          <cell r="C737" t="str">
            <v>EQ</v>
          </cell>
          <cell r="D737" t="str">
            <v>EQ</v>
          </cell>
          <cell r="E737" t="str">
            <v>MICEQ</v>
          </cell>
          <cell r="F737" t="str">
            <v>Listed</v>
          </cell>
          <cell r="G737">
            <v>20</v>
          </cell>
          <cell r="H737" t="str">
            <v>INE287C01029</v>
          </cell>
          <cell r="J737" t="str">
            <v>NIFTY 500</v>
          </cell>
          <cell r="K737">
            <v>39232</v>
          </cell>
          <cell r="L737">
            <v>7.1</v>
          </cell>
          <cell r="M737">
            <v>8.25</v>
          </cell>
          <cell r="N737">
            <v>-13.939393939393943</v>
          </cell>
          <cell r="O737">
            <v>22.534921939194742</v>
          </cell>
          <cell r="P737">
            <v>47.534921939194739</v>
          </cell>
          <cell r="Q737">
            <v>-36.474315878588683</v>
          </cell>
          <cell r="R737">
            <v>-61.474315878588683</v>
          </cell>
          <cell r="S737">
            <v>61.810500588932811</v>
          </cell>
          <cell r="T737">
            <v>3.7390026327064474</v>
          </cell>
          <cell r="U737">
            <v>8.539121578947368</v>
          </cell>
          <cell r="V737">
            <v>8.5062484999999999</v>
          </cell>
          <cell r="W737">
            <v>850624.85</v>
          </cell>
          <cell r="X737">
            <v>-0.3849702647215435</v>
          </cell>
          <cell r="Z737">
            <v>52146</v>
          </cell>
          <cell r="AA737">
            <v>156.38056649000001</v>
          </cell>
          <cell r="AB737">
            <v>0.28999999999999998</v>
          </cell>
          <cell r="AC737" t="e">
            <v>#N/A</v>
          </cell>
          <cell r="AD737" t="e">
            <v>#N/A</v>
          </cell>
          <cell r="AE737" t="e">
            <v>#N/A</v>
          </cell>
          <cell r="AF737" t="e">
            <v>#N/A</v>
          </cell>
          <cell r="AG737" t="e">
            <v>#N/A</v>
          </cell>
          <cell r="AH737" t="e">
            <v>#N/A</v>
          </cell>
          <cell r="AI737" t="e">
            <v>#N/A</v>
          </cell>
          <cell r="AJ737" t="e">
            <v>#N/A</v>
          </cell>
        </row>
        <row r="738">
          <cell r="A738" t="str">
            <v>MINDACORP</v>
          </cell>
          <cell r="B738" t="str">
            <v>Minda Corporation Limited</v>
          </cell>
          <cell r="C738" t="str">
            <v>EQ</v>
          </cell>
          <cell r="D738" t="str">
            <v>EQ</v>
          </cell>
          <cell r="E738" t="str">
            <v>MINDACORPEQ</v>
          </cell>
          <cell r="F738" t="str">
            <v>Listed</v>
          </cell>
          <cell r="G738">
            <v>20</v>
          </cell>
          <cell r="H738" t="str">
            <v>INE842C01021</v>
          </cell>
          <cell r="J738" t="str">
            <v>NIFTY 500</v>
          </cell>
          <cell r="K738">
            <v>41928</v>
          </cell>
          <cell r="L738">
            <v>103.15</v>
          </cell>
          <cell r="M738">
            <v>113.05</v>
          </cell>
          <cell r="N738">
            <v>-8.757187085360453</v>
          </cell>
          <cell r="O738">
            <v>22.534921939194742</v>
          </cell>
          <cell r="P738">
            <v>47.534921939194739</v>
          </cell>
          <cell r="Q738">
            <v>-31.292109024555195</v>
          </cell>
          <cell r="R738">
            <v>-56.292109024555188</v>
          </cell>
          <cell r="S738">
            <v>40.576011400112762</v>
          </cell>
          <cell r="T738">
            <v>2.2490144383810318</v>
          </cell>
          <cell r="U738">
            <v>2.9789889473684212</v>
          </cell>
          <cell r="V738">
            <v>1.6025535000000002</v>
          </cell>
          <cell r="W738">
            <v>160255.35</v>
          </cell>
          <cell r="X738">
            <v>-46.204785304233383</v>
          </cell>
          <cell r="Z738">
            <v>17209</v>
          </cell>
          <cell r="AA738">
            <v>2159.0495666000002</v>
          </cell>
          <cell r="AB738">
            <v>8.5</v>
          </cell>
          <cell r="AC738">
            <v>3</v>
          </cell>
          <cell r="AD738">
            <v>4</v>
          </cell>
          <cell r="AE738">
            <v>1</v>
          </cell>
          <cell r="AF738">
            <v>1</v>
          </cell>
          <cell r="AG738" t="e">
            <v>#N/A</v>
          </cell>
          <cell r="AH738" t="e">
            <v>#N/A</v>
          </cell>
          <cell r="AI738" t="e">
            <v>#N/A</v>
          </cell>
          <cell r="AJ738" t="e">
            <v>#N/A</v>
          </cell>
        </row>
        <row r="739">
          <cell r="A739" t="str">
            <v>MINDAIND</v>
          </cell>
          <cell r="B739" t="str">
            <v>Minda Industries Limited</v>
          </cell>
          <cell r="C739" t="str">
            <v>EQ</v>
          </cell>
          <cell r="D739" t="str">
            <v>EQ</v>
          </cell>
          <cell r="E739" t="str">
            <v>MINDAINDEQ</v>
          </cell>
          <cell r="F739" t="str">
            <v>Listed</v>
          </cell>
          <cell r="G739">
            <v>20</v>
          </cell>
          <cell r="H739" t="str">
            <v>INE405E01023</v>
          </cell>
          <cell r="J739" t="str">
            <v>NIFTY AUTO</v>
          </cell>
          <cell r="K739">
            <v>39115</v>
          </cell>
          <cell r="L739">
            <v>755.1</v>
          </cell>
          <cell r="M739">
            <v>682.55</v>
          </cell>
          <cell r="N739">
            <v>10.629257929822002</v>
          </cell>
          <cell r="O739">
            <v>21.010925199109458</v>
          </cell>
          <cell r="P739">
            <v>46.010925199109458</v>
          </cell>
          <cell r="Q739">
            <v>-10.381667269287457</v>
          </cell>
          <cell r="R739">
            <v>-35.381667269287455</v>
          </cell>
          <cell r="S739">
            <v>68.827038461660166</v>
          </cell>
          <cell r="T739">
            <v>2.075090813216498</v>
          </cell>
          <cell r="U739">
            <v>0.93457842105263167</v>
          </cell>
          <cell r="V739">
            <v>1.6642520000000001</v>
          </cell>
          <cell r="W739">
            <v>166425.20000000001</v>
          </cell>
          <cell r="X739">
            <v>78.075158008198457</v>
          </cell>
          <cell r="Z739">
            <v>17500</v>
          </cell>
          <cell r="AA739">
            <v>6525.4915165499997</v>
          </cell>
          <cell r="AB739">
            <v>14.360000000000001</v>
          </cell>
          <cell r="AC739">
            <v>3</v>
          </cell>
          <cell r="AD739">
            <v>4</v>
          </cell>
          <cell r="AE739" t="e">
            <v>#N/A</v>
          </cell>
          <cell r="AF739" t="e">
            <v>#N/A</v>
          </cell>
          <cell r="AG739" t="e">
            <v>#N/A</v>
          </cell>
          <cell r="AH739" t="e">
            <v>#N/A</v>
          </cell>
          <cell r="AI739" t="e">
            <v>#N/A</v>
          </cell>
          <cell r="AJ739" t="e">
            <v>#N/A</v>
          </cell>
        </row>
        <row r="740">
          <cell r="A740" t="str">
            <v>MINDTECK</v>
          </cell>
          <cell r="B740" t="str">
            <v>Mindteck (India) Limited</v>
          </cell>
          <cell r="C740" t="str">
            <v>EQ</v>
          </cell>
          <cell r="D740" t="str">
            <v>EQ</v>
          </cell>
          <cell r="E740" t="str">
            <v>MINDTECKEQ</v>
          </cell>
          <cell r="F740" t="str">
            <v>Listed</v>
          </cell>
          <cell r="G740">
            <v>20</v>
          </cell>
          <cell r="H740" t="str">
            <v>INE110B01017</v>
          </cell>
          <cell r="J740" t="str">
            <v>NIFTY IT</v>
          </cell>
          <cell r="K740">
            <v>42584</v>
          </cell>
          <cell r="L740">
            <v>66.650000000000006</v>
          </cell>
          <cell r="M740">
            <v>82.3</v>
          </cell>
          <cell r="N740">
            <v>-19.015795868772774</v>
          </cell>
          <cell r="O740">
            <v>27.16</v>
          </cell>
          <cell r="P740">
            <v>52.16</v>
          </cell>
          <cell r="Q740">
            <v>-46.175795868772774</v>
          </cell>
          <cell r="R740">
            <v>-71.175795868772767</v>
          </cell>
          <cell r="S740">
            <v>31.13656878956861</v>
          </cell>
          <cell r="T740">
            <v>1.7609451685470849</v>
          </cell>
          <cell r="U740">
            <v>0.20881263157894736</v>
          </cell>
          <cell r="V740">
            <v>0.12332700000000001</v>
          </cell>
          <cell r="W740">
            <v>12332.7</v>
          </cell>
          <cell r="X740">
            <v>-40.93891779081725</v>
          </cell>
          <cell r="Z740">
            <v>10533</v>
          </cell>
          <cell r="AA740">
            <v>169.183660175</v>
          </cell>
          <cell r="AB740">
            <v>0.05</v>
          </cell>
          <cell r="AC740">
            <v>1</v>
          </cell>
          <cell r="AD740">
            <v>2</v>
          </cell>
          <cell r="AE740" t="e">
            <v>#N/A</v>
          </cell>
          <cell r="AF740" t="e">
            <v>#N/A</v>
          </cell>
          <cell r="AG740" t="e">
            <v>#N/A</v>
          </cell>
          <cell r="AH740" t="e">
            <v>#N/A</v>
          </cell>
          <cell r="AI740" t="e">
            <v>#N/A</v>
          </cell>
          <cell r="AJ740" t="e">
            <v>#N/A</v>
          </cell>
        </row>
        <row r="741">
          <cell r="A741" t="str">
            <v>MIRCELECTR</v>
          </cell>
          <cell r="B741" t="str">
            <v>MIRC Electronics Limited</v>
          </cell>
          <cell r="C741" t="str">
            <v>EQ</v>
          </cell>
          <cell r="D741" t="str">
            <v>EQ</v>
          </cell>
          <cell r="E741" t="str">
            <v>MIRCELECTREQ</v>
          </cell>
          <cell r="F741" t="str">
            <v>Listed</v>
          </cell>
          <cell r="G741">
            <v>20</v>
          </cell>
          <cell r="H741" t="str">
            <v>INE831A01028</v>
          </cell>
          <cell r="J741" t="str">
            <v>NIFTY INDIA CONSUMPTION</v>
          </cell>
          <cell r="K741">
            <v>38131</v>
          </cell>
          <cell r="L741">
            <v>13.6</v>
          </cell>
          <cell r="M741">
            <v>15.1</v>
          </cell>
          <cell r="N741">
            <v>-9.9337748344370862</v>
          </cell>
          <cell r="O741">
            <v>22.406558179915852</v>
          </cell>
          <cell r="P741">
            <v>47.406558179915855</v>
          </cell>
          <cell r="Q741">
            <v>-32.340333014352936</v>
          </cell>
          <cell r="R741">
            <v>-57.340333014352943</v>
          </cell>
          <cell r="S741">
            <v>-50.701331309859157</v>
          </cell>
          <cell r="T741">
            <v>3.3463750767929117</v>
          </cell>
          <cell r="U741">
            <v>6.3367352631578946</v>
          </cell>
          <cell r="V741">
            <v>6.8904719999999999</v>
          </cell>
          <cell r="W741">
            <v>689047.2</v>
          </cell>
          <cell r="X741">
            <v>8.7385177673676733</v>
          </cell>
          <cell r="Z741">
            <v>61392</v>
          </cell>
          <cell r="AA741">
            <v>287.98356183999999</v>
          </cell>
          <cell r="AB741">
            <v>2.09</v>
          </cell>
          <cell r="AC741" t="e">
            <v>#N/A</v>
          </cell>
          <cell r="AD741" t="e">
            <v>#N/A</v>
          </cell>
          <cell r="AE741" t="e">
            <v>#N/A</v>
          </cell>
          <cell r="AF741" t="e">
            <v>#N/A</v>
          </cell>
          <cell r="AG741" t="e">
            <v>#N/A</v>
          </cell>
          <cell r="AH741" t="e">
            <v>#N/A</v>
          </cell>
          <cell r="AI741" t="e">
            <v>#N/A</v>
          </cell>
          <cell r="AJ741" t="e">
            <v>#N/A</v>
          </cell>
        </row>
        <row r="742">
          <cell r="A742" t="str">
            <v>MIRZAINT</v>
          </cell>
          <cell r="B742" t="str">
            <v>Mirza International Limited</v>
          </cell>
          <cell r="C742" t="str">
            <v>EQ</v>
          </cell>
          <cell r="D742" t="str">
            <v>EQ</v>
          </cell>
          <cell r="E742" t="str">
            <v>MIRZAINTEQ</v>
          </cell>
          <cell r="F742" t="str">
            <v>Listed</v>
          </cell>
          <cell r="G742">
            <v>20</v>
          </cell>
          <cell r="H742" t="str">
            <v>INE771A01026</v>
          </cell>
          <cell r="J742" t="str">
            <v>NIFTY 500</v>
          </cell>
          <cell r="K742">
            <v>36278</v>
          </cell>
          <cell r="L742">
            <v>152.30000000000001</v>
          </cell>
          <cell r="M742">
            <v>153.9</v>
          </cell>
          <cell r="N742">
            <v>-1.039636127355422</v>
          </cell>
          <cell r="O742">
            <v>22.534921939194742</v>
          </cell>
          <cell r="P742">
            <v>47.534921939194739</v>
          </cell>
          <cell r="Q742">
            <v>-23.574558066550164</v>
          </cell>
          <cell r="R742">
            <v>-48.574558066550161</v>
          </cell>
          <cell r="S742">
            <v>25.735042298071129</v>
          </cell>
          <cell r="T742">
            <v>3.4657749267987921</v>
          </cell>
          <cell r="U742">
            <v>6.1206336842105262</v>
          </cell>
          <cell r="V742">
            <v>11.143029500000001</v>
          </cell>
          <cell r="W742">
            <v>1114302.9500000002</v>
          </cell>
          <cell r="X742">
            <v>82.056794686893468</v>
          </cell>
          <cell r="Z742">
            <v>30384</v>
          </cell>
          <cell r="AA742">
            <v>1832.2603799999999</v>
          </cell>
          <cell r="AB742">
            <v>3.58</v>
          </cell>
          <cell r="AC742">
            <v>3</v>
          </cell>
          <cell r="AD742">
            <v>3</v>
          </cell>
          <cell r="AE742" t="e">
            <v>#N/A</v>
          </cell>
          <cell r="AF742" t="e">
            <v>#N/A</v>
          </cell>
          <cell r="AG742" t="e">
            <v>#N/A</v>
          </cell>
          <cell r="AH742" t="e">
            <v>#N/A</v>
          </cell>
          <cell r="AI742" t="e">
            <v>#N/A</v>
          </cell>
          <cell r="AJ742" t="e">
            <v>#N/A</v>
          </cell>
        </row>
        <row r="743">
          <cell r="A743" t="str">
            <v>MMFL</v>
          </cell>
          <cell r="B743" t="str">
            <v>MM Forgings Limited</v>
          </cell>
          <cell r="C743" t="str">
            <v>EQ</v>
          </cell>
          <cell r="D743" t="str">
            <v>EQ</v>
          </cell>
          <cell r="E743" t="str">
            <v>MMFLEQ</v>
          </cell>
          <cell r="F743" t="str">
            <v>Listed</v>
          </cell>
          <cell r="G743">
            <v>20</v>
          </cell>
          <cell r="H743" t="str">
            <v>INE227C01017</v>
          </cell>
          <cell r="J743" t="str">
            <v>NIFTY 500</v>
          </cell>
          <cell r="K743">
            <v>39071</v>
          </cell>
          <cell r="L743">
            <v>555.85</v>
          </cell>
          <cell r="M743">
            <v>665.75</v>
          </cell>
          <cell r="N743">
            <v>-16.507698084866686</v>
          </cell>
          <cell r="O743">
            <v>22.534921939194742</v>
          </cell>
          <cell r="P743">
            <v>47.534921939194739</v>
          </cell>
          <cell r="Q743">
            <v>-39.042620024061428</v>
          </cell>
          <cell r="R743">
            <v>-64.042620024061421</v>
          </cell>
          <cell r="S743">
            <v>15.451279497956129</v>
          </cell>
          <cell r="T743">
            <v>1.9058419533032831</v>
          </cell>
          <cell r="U743">
            <v>0.10469842105263158</v>
          </cell>
          <cell r="V743">
            <v>4.4204E-2</v>
          </cell>
          <cell r="W743">
            <v>4420.3999999999996</v>
          </cell>
          <cell r="X743">
            <v>-57.779688026260892</v>
          </cell>
          <cell r="Z743">
            <v>8015</v>
          </cell>
          <cell r="AA743">
            <v>670.93318399999998</v>
          </cell>
          <cell r="AB743">
            <v>16.38</v>
          </cell>
          <cell r="AC743">
            <v>3</v>
          </cell>
          <cell r="AD743">
            <v>4</v>
          </cell>
          <cell r="AE743" t="e">
            <v>#N/A</v>
          </cell>
          <cell r="AF743" t="e">
            <v>#N/A</v>
          </cell>
          <cell r="AG743" t="e">
            <v>#N/A</v>
          </cell>
          <cell r="AH743" t="e">
            <v>#N/A</v>
          </cell>
          <cell r="AI743" t="e">
            <v>#N/A</v>
          </cell>
          <cell r="AJ743" t="e">
            <v>#N/A</v>
          </cell>
        </row>
        <row r="744">
          <cell r="A744" t="str">
            <v>MMTC</v>
          </cell>
          <cell r="B744" t="str">
            <v>MMTC Limited</v>
          </cell>
          <cell r="C744" t="str">
            <v>EQ</v>
          </cell>
          <cell r="D744" t="str">
            <v>EQ</v>
          </cell>
          <cell r="E744" t="str">
            <v>MMTCEQ</v>
          </cell>
          <cell r="F744" t="str">
            <v>Listed</v>
          </cell>
          <cell r="G744">
            <v>20</v>
          </cell>
          <cell r="H744" t="str">
            <v>INE123F01029</v>
          </cell>
          <cell r="J744" t="str">
            <v>NIFTY 500</v>
          </cell>
          <cell r="K744">
            <v>41008</v>
          </cell>
          <cell r="L744">
            <v>54.15</v>
          </cell>
          <cell r="M744">
            <v>57.9</v>
          </cell>
          <cell r="N744">
            <v>-6.476683937823835</v>
          </cell>
          <cell r="O744">
            <v>22.534921939194742</v>
          </cell>
          <cell r="P744">
            <v>47.534921939194739</v>
          </cell>
          <cell r="Q744">
            <v>-29.011605877018578</v>
          </cell>
          <cell r="R744">
            <v>-54.011605877018575</v>
          </cell>
          <cell r="S744">
            <v>65.883927485095512</v>
          </cell>
          <cell r="T744">
            <v>2.5405694364259879</v>
          </cell>
          <cell r="U744">
            <v>6.7141852631578942</v>
          </cell>
          <cell r="V744">
            <v>10.642516000000001</v>
          </cell>
          <cell r="W744">
            <v>1064251.6000000001</v>
          </cell>
          <cell r="X744">
            <v>58.50792885322452</v>
          </cell>
          <cell r="Z744">
            <v>89774</v>
          </cell>
          <cell r="AA744">
            <v>5415</v>
          </cell>
          <cell r="AB744">
            <v>5.9600000000000009</v>
          </cell>
          <cell r="AC744">
            <v>3</v>
          </cell>
          <cell r="AD744">
            <v>3</v>
          </cell>
          <cell r="AE744" t="e">
            <v>#N/A</v>
          </cell>
          <cell r="AF744" t="e">
            <v>#N/A</v>
          </cell>
          <cell r="AG744" t="e">
            <v>#N/A</v>
          </cell>
          <cell r="AH744" t="e">
            <v>#N/A</v>
          </cell>
          <cell r="AI744" t="e">
            <v>#N/A</v>
          </cell>
          <cell r="AJ744" t="e">
            <v>#N/A</v>
          </cell>
        </row>
        <row r="745">
          <cell r="A745" t="str">
            <v>MOHITIND</v>
          </cell>
          <cell r="B745" t="str">
            <v>Mohit Industries Limited</v>
          </cell>
          <cell r="C745" t="str">
            <v>EQ</v>
          </cell>
          <cell r="D745" t="str">
            <v>EQ</v>
          </cell>
          <cell r="E745" t="str">
            <v>MOHITINDEQ</v>
          </cell>
          <cell r="F745" t="str">
            <v>Listed</v>
          </cell>
          <cell r="G745">
            <v>20</v>
          </cell>
          <cell r="H745" t="str">
            <v>INE954E01012</v>
          </cell>
          <cell r="J745" t="str">
            <v>NIFTY 500</v>
          </cell>
          <cell r="K745">
            <v>41347</v>
          </cell>
          <cell r="L745">
            <v>55.9</v>
          </cell>
          <cell r="M745">
            <v>61.2</v>
          </cell>
          <cell r="N745">
            <v>-8.6601307189542549</v>
          </cell>
          <cell r="O745">
            <v>22.534921939194742</v>
          </cell>
          <cell r="P745">
            <v>47.534921939194739</v>
          </cell>
          <cell r="Q745">
            <v>-31.195052658148995</v>
          </cell>
          <cell r="R745">
            <v>-56.195052658148995</v>
          </cell>
          <cell r="S745">
            <v>51.330162310286681</v>
          </cell>
          <cell r="T745">
            <v>4.8507826996630401</v>
          </cell>
          <cell r="U745">
            <v>1.4381136842105262</v>
          </cell>
          <cell r="V745">
            <v>1.9877960000000001</v>
          </cell>
          <cell r="W745">
            <v>198779.6</v>
          </cell>
          <cell r="X745">
            <v>38.222452218110291</v>
          </cell>
          <cell r="Z745">
            <v>2009</v>
          </cell>
          <cell r="AA745">
            <v>79.140844250000001</v>
          </cell>
          <cell r="AB745">
            <v>0.01</v>
          </cell>
          <cell r="AC745">
            <v>1</v>
          </cell>
          <cell r="AD745">
            <v>1</v>
          </cell>
          <cell r="AE745" t="e">
            <v>#N/A</v>
          </cell>
          <cell r="AF745" t="e">
            <v>#N/A</v>
          </cell>
          <cell r="AG745" t="e">
            <v>#N/A</v>
          </cell>
          <cell r="AH745" t="e">
            <v>#N/A</v>
          </cell>
          <cell r="AI745" t="e">
            <v>#N/A</v>
          </cell>
          <cell r="AJ745" t="e">
            <v>#N/A</v>
          </cell>
        </row>
        <row r="746">
          <cell r="A746" t="str">
            <v>MOHOTAMILL</v>
          </cell>
          <cell r="B746" t="str">
            <v>Raisaheb Reckhchand Mohota Spinning &amp; Weaving Mills Limited</v>
          </cell>
          <cell r="C746" t="str">
            <v>EQ</v>
          </cell>
          <cell r="D746" t="str">
            <v>EQ</v>
          </cell>
          <cell r="E746" t="str">
            <v>MOHOTAMILLEQ</v>
          </cell>
          <cell r="F746" t="str">
            <v>Listed</v>
          </cell>
          <cell r="G746">
            <v>20</v>
          </cell>
          <cell r="H746" t="str">
            <v>INE313D01013</v>
          </cell>
          <cell r="J746" t="str">
            <v>NIFTY 500</v>
          </cell>
          <cell r="K746">
            <v>35165</v>
          </cell>
          <cell r="L746">
            <v>147.75</v>
          </cell>
          <cell r="M746" t="e">
            <v>#N/A</v>
          </cell>
          <cell r="N746" t="e">
            <v>#N/A</v>
          </cell>
          <cell r="O746">
            <v>22.534921939194742</v>
          </cell>
          <cell r="P746">
            <v>47.534921939194739</v>
          </cell>
          <cell r="Q746" t="e">
            <v>#N/A</v>
          </cell>
          <cell r="R746" t="e">
            <v>#N/A</v>
          </cell>
          <cell r="S746">
            <v>90.192071077405856</v>
          </cell>
          <cell r="T746">
            <v>2.6094808652808252</v>
          </cell>
          <cell r="U746">
            <v>0.97367631578947356</v>
          </cell>
          <cell r="V746">
            <v>0.70061299999999993</v>
          </cell>
          <cell r="W746">
            <v>70061.299999999988</v>
          </cell>
          <cell r="X746">
            <v>-28.044567928929155</v>
          </cell>
          <cell r="Z746">
            <v>2205</v>
          </cell>
          <cell r="AA746">
            <v>215.559049875</v>
          </cell>
          <cell r="AB746">
            <v>0</v>
          </cell>
          <cell r="AC746">
            <v>3</v>
          </cell>
          <cell r="AD746">
            <v>3</v>
          </cell>
          <cell r="AE746">
            <v>1</v>
          </cell>
          <cell r="AF746">
            <v>1</v>
          </cell>
          <cell r="AG746" t="e">
            <v>#N/A</v>
          </cell>
          <cell r="AH746" t="e">
            <v>#N/A</v>
          </cell>
          <cell r="AI746" t="e">
            <v>#N/A</v>
          </cell>
          <cell r="AJ746" t="e">
            <v>#N/A</v>
          </cell>
        </row>
        <row r="747">
          <cell r="A747" t="str">
            <v>MOIL</v>
          </cell>
          <cell r="B747" t="str">
            <v>MOIL Limited</v>
          </cell>
          <cell r="C747" t="str">
            <v>EQ</v>
          </cell>
          <cell r="D747" t="str">
            <v>EQ</v>
          </cell>
          <cell r="E747" t="str">
            <v>MOILEQ</v>
          </cell>
          <cell r="F747" t="str">
            <v>Listed</v>
          </cell>
          <cell r="G747">
            <v>20</v>
          </cell>
          <cell r="H747" t="str">
            <v>INE490G01020</v>
          </cell>
          <cell r="J747" t="str">
            <v>NIFTY METAL</v>
          </cell>
          <cell r="K747">
            <v>40527</v>
          </cell>
          <cell r="L747">
            <v>340.55</v>
          </cell>
          <cell r="M747">
            <v>319.89999999999998</v>
          </cell>
          <cell r="N747">
            <v>6.4551422319474945</v>
          </cell>
          <cell r="O747">
            <v>27.437859269756842</v>
          </cell>
          <cell r="P747">
            <v>52.437859269756842</v>
          </cell>
          <cell r="Q747">
            <v>-20.982717037809348</v>
          </cell>
          <cell r="R747">
            <v>-45.982717037809351</v>
          </cell>
          <cell r="S747">
            <v>14.830731082074825</v>
          </cell>
          <cell r="T747">
            <v>1.8123787077673665</v>
          </cell>
          <cell r="U747">
            <v>1.4436563157894735</v>
          </cell>
          <cell r="V747">
            <v>2.4192345</v>
          </cell>
          <cell r="W747">
            <v>241923.44999999998</v>
          </cell>
          <cell r="X747">
            <v>67.576899954683796</v>
          </cell>
          <cell r="Z747">
            <v>281081</v>
          </cell>
          <cell r="AA747">
            <v>4535.71066522</v>
          </cell>
          <cell r="AB747">
            <v>19.149999999999999</v>
          </cell>
          <cell r="AC747">
            <v>3</v>
          </cell>
          <cell r="AD747">
            <v>3</v>
          </cell>
          <cell r="AE747" t="e">
            <v>#N/A</v>
          </cell>
          <cell r="AF747" t="e">
            <v>#N/A</v>
          </cell>
          <cell r="AG747" t="e">
            <v>#N/A</v>
          </cell>
          <cell r="AH747" t="e">
            <v>#N/A</v>
          </cell>
          <cell r="AI747" t="e">
            <v>#N/A</v>
          </cell>
          <cell r="AJ747" t="e">
            <v>#N/A</v>
          </cell>
        </row>
        <row r="748">
          <cell r="A748" t="str">
            <v>MOLDTECH</v>
          </cell>
          <cell r="B748" t="str">
            <v>Mold-Tek Technologies Limited</v>
          </cell>
          <cell r="C748" t="str">
            <v>EQ</v>
          </cell>
          <cell r="D748" t="str">
            <v>EQ</v>
          </cell>
          <cell r="E748" t="str">
            <v>MOLDTECHEQ</v>
          </cell>
          <cell r="F748" t="str">
            <v>Listed</v>
          </cell>
          <cell r="G748">
            <v>20</v>
          </cell>
          <cell r="H748" t="str">
            <v>INE835B01035</v>
          </cell>
          <cell r="J748" t="str">
            <v>NIFTY 500</v>
          </cell>
          <cell r="K748">
            <v>42558</v>
          </cell>
          <cell r="L748">
            <v>49.55</v>
          </cell>
          <cell r="M748">
            <v>50.25</v>
          </cell>
          <cell r="N748">
            <v>-1.3930348258706524</v>
          </cell>
          <cell r="O748">
            <v>22.534921939194742</v>
          </cell>
          <cell r="P748">
            <v>47.534921939194739</v>
          </cell>
          <cell r="Q748">
            <v>-23.927956765065396</v>
          </cell>
          <cell r="R748">
            <v>-48.927956765065389</v>
          </cell>
          <cell r="S748">
            <v>31.353511056737752</v>
          </cell>
          <cell r="T748">
            <v>2.2508657455970309</v>
          </cell>
          <cell r="U748">
            <v>0.1900215789473684</v>
          </cell>
          <cell r="V748">
            <v>0.13627149999999999</v>
          </cell>
          <cell r="W748">
            <v>13627.15</v>
          </cell>
          <cell r="X748">
            <v>-28.286302663686396</v>
          </cell>
          <cell r="Z748">
            <v>6472</v>
          </cell>
          <cell r="AA748">
            <v>134.22751618499998</v>
          </cell>
          <cell r="AB748">
            <v>2.4</v>
          </cell>
          <cell r="AC748">
            <v>1</v>
          </cell>
          <cell r="AD748">
            <v>2</v>
          </cell>
          <cell r="AE748" t="e">
            <v>#N/A</v>
          </cell>
          <cell r="AF748" t="e">
            <v>#N/A</v>
          </cell>
          <cell r="AG748" t="e">
            <v>#N/A</v>
          </cell>
          <cell r="AH748" t="e">
            <v>#N/A</v>
          </cell>
          <cell r="AI748" t="e">
            <v>#N/A</v>
          </cell>
          <cell r="AJ748" t="e">
            <v>#N/A</v>
          </cell>
        </row>
        <row r="749">
          <cell r="A749" t="str">
            <v>MOLDTKPAC</v>
          </cell>
          <cell r="B749" t="str">
            <v>Mold-Tek Packaging Limited</v>
          </cell>
          <cell r="C749" t="str">
            <v>EQ</v>
          </cell>
          <cell r="D749" t="str">
            <v>EQ</v>
          </cell>
          <cell r="E749" t="str">
            <v>MOLDTKPACEQ</v>
          </cell>
          <cell r="F749" t="str">
            <v>Listed</v>
          </cell>
          <cell r="G749">
            <v>20</v>
          </cell>
          <cell r="H749" t="str">
            <v>INE893J01029</v>
          </cell>
          <cell r="J749" t="str">
            <v>NIFTY 500</v>
          </cell>
          <cell r="K749">
            <v>42058</v>
          </cell>
          <cell r="L749">
            <v>271.39999999999998</v>
          </cell>
          <cell r="M749">
            <v>304.39999999999998</v>
          </cell>
          <cell r="N749">
            <v>-10.840998685939555</v>
          </cell>
          <cell r="O749">
            <v>22.534921939194742</v>
          </cell>
          <cell r="P749">
            <v>47.534921939194739</v>
          </cell>
          <cell r="Q749">
            <v>-33.375920625134299</v>
          </cell>
          <cell r="R749">
            <v>-58.375920625134292</v>
          </cell>
          <cell r="S749">
            <v>27.844226021555574</v>
          </cell>
          <cell r="T749">
            <v>1.9203145539036106</v>
          </cell>
          <cell r="U749">
            <v>0.34762842105263159</v>
          </cell>
          <cell r="V749">
            <v>0.59513749999999999</v>
          </cell>
          <cell r="W749">
            <v>59513.75</v>
          </cell>
          <cell r="X749">
            <v>71.199322022607319</v>
          </cell>
          <cell r="Z749">
            <v>13654</v>
          </cell>
          <cell r="AA749">
            <v>751.53515128000004</v>
          </cell>
          <cell r="AB749">
            <v>22.95</v>
          </cell>
          <cell r="AC749">
            <v>3</v>
          </cell>
          <cell r="AD749">
            <v>4</v>
          </cell>
          <cell r="AE749" t="e">
            <v>#N/A</v>
          </cell>
          <cell r="AF749" t="e">
            <v>#N/A</v>
          </cell>
          <cell r="AG749" t="e">
            <v>#N/A</v>
          </cell>
          <cell r="AH749" t="e">
            <v>#N/A</v>
          </cell>
          <cell r="AI749" t="e">
            <v>#N/A</v>
          </cell>
          <cell r="AJ749" t="e">
            <v>#N/A</v>
          </cell>
        </row>
        <row r="750">
          <cell r="A750" t="str">
            <v>MONNETISPA</v>
          </cell>
          <cell r="B750" t="str">
            <v>Monnet Ispat and Energy Limited</v>
          </cell>
          <cell r="C750" t="str">
            <v>EQ</v>
          </cell>
          <cell r="D750" t="str">
            <v>EQ</v>
          </cell>
          <cell r="E750" t="str">
            <v>MONNETISPAEQ</v>
          </cell>
          <cell r="F750" t="str">
            <v>Listed</v>
          </cell>
          <cell r="G750">
            <v>20</v>
          </cell>
          <cell r="H750" t="str">
            <v>INE743C01013</v>
          </cell>
          <cell r="J750" t="str">
            <v>NIFTY METAL</v>
          </cell>
          <cell r="K750">
            <v>38152</v>
          </cell>
          <cell r="L750">
            <v>29.15</v>
          </cell>
          <cell r="M750">
            <v>31.1</v>
          </cell>
          <cell r="N750">
            <v>-6.2700964630225178</v>
          </cell>
          <cell r="O750">
            <v>27.437859269756842</v>
          </cell>
          <cell r="P750">
            <v>52.437859269756842</v>
          </cell>
          <cell r="Q750">
            <v>-33.707955732779361</v>
          </cell>
          <cell r="R750">
            <v>-58.707955732779361</v>
          </cell>
          <cell r="S750">
            <v>-0.32968077729456896</v>
          </cell>
          <cell r="T750">
            <v>4.595618471588983</v>
          </cell>
          <cell r="U750">
            <v>11.154405263157894</v>
          </cell>
          <cell r="V750">
            <v>3.6891094999999998</v>
          </cell>
          <cell r="W750">
            <v>368910.94999999995</v>
          </cell>
          <cell r="X750">
            <v>-66.926883029928703</v>
          </cell>
          <cell r="Z750">
            <v>25098</v>
          </cell>
          <cell r="AA750">
            <v>585.23942542999998</v>
          </cell>
          <cell r="AB750">
            <v>53.38</v>
          </cell>
          <cell r="AC750">
            <v>1</v>
          </cell>
          <cell r="AD750">
            <v>1</v>
          </cell>
          <cell r="AE750" t="e">
            <v>#N/A</v>
          </cell>
          <cell r="AF750" t="e">
            <v>#N/A</v>
          </cell>
          <cell r="AG750" t="e">
            <v>#N/A</v>
          </cell>
          <cell r="AH750" t="e">
            <v>#N/A</v>
          </cell>
          <cell r="AI750" t="e">
            <v>#N/A</v>
          </cell>
          <cell r="AJ750" t="e">
            <v>#N/A</v>
          </cell>
        </row>
        <row r="751">
          <cell r="A751" t="str">
            <v>MONSANTO</v>
          </cell>
          <cell r="B751" t="str">
            <v>Monsanto India Limited</v>
          </cell>
          <cell r="C751" t="str">
            <v>EQ</v>
          </cell>
          <cell r="D751" t="str">
            <v>EQ</v>
          </cell>
          <cell r="E751" t="str">
            <v>MONSANTOEQ</v>
          </cell>
          <cell r="F751" t="str">
            <v>Listed</v>
          </cell>
          <cell r="G751">
            <v>20</v>
          </cell>
          <cell r="H751" t="str">
            <v>INE274B01011</v>
          </cell>
          <cell r="J751" t="str">
            <v>NIFTY 500</v>
          </cell>
          <cell r="K751">
            <v>36544</v>
          </cell>
          <cell r="L751">
            <v>2500.0500000000002</v>
          </cell>
          <cell r="M751">
            <v>2735.25</v>
          </cell>
          <cell r="N751">
            <v>-8.5988483685220665</v>
          </cell>
          <cell r="O751">
            <v>22.534921939194742</v>
          </cell>
          <cell r="P751">
            <v>47.534921939194739</v>
          </cell>
          <cell r="Q751">
            <v>-31.133770307716809</v>
          </cell>
          <cell r="R751">
            <v>-56.133770307716802</v>
          </cell>
          <cell r="S751">
            <v>29.679418715933238</v>
          </cell>
          <cell r="T751">
            <v>1.6444230712441581</v>
          </cell>
          <cell r="U751">
            <v>8.107421052631579E-2</v>
          </cell>
          <cell r="V751">
            <v>9.4588499999999992E-2</v>
          </cell>
          <cell r="W751">
            <v>9458.8499999999985</v>
          </cell>
          <cell r="X751">
            <v>16.669036165696134</v>
          </cell>
          <cell r="Z751">
            <v>19481</v>
          </cell>
          <cell r="AA751">
            <v>4315.77331374</v>
          </cell>
          <cell r="AB751">
            <v>7.7</v>
          </cell>
          <cell r="AC751">
            <v>3</v>
          </cell>
          <cell r="AD751">
            <v>4</v>
          </cell>
          <cell r="AE751" t="e">
            <v>#N/A</v>
          </cell>
          <cell r="AF751" t="e">
            <v>#N/A</v>
          </cell>
          <cell r="AG751" t="e">
            <v>#N/A</v>
          </cell>
          <cell r="AH751" t="e">
            <v>#N/A</v>
          </cell>
          <cell r="AI751" t="e">
            <v>#N/A</v>
          </cell>
          <cell r="AJ751" t="e">
            <v>#N/A</v>
          </cell>
        </row>
        <row r="752">
          <cell r="A752" t="str">
            <v>MONTECARLO</v>
          </cell>
          <cell r="B752" t="str">
            <v>Monte Carlo Fashions Limited</v>
          </cell>
          <cell r="C752" t="str">
            <v>EQ</v>
          </cell>
          <cell r="D752" t="str">
            <v>EQ</v>
          </cell>
          <cell r="E752" t="str">
            <v>MONTECARLOEQ</v>
          </cell>
          <cell r="F752" t="str">
            <v>Listed</v>
          </cell>
          <cell r="G752">
            <v>20</v>
          </cell>
          <cell r="H752" t="str">
            <v>INE950M01013</v>
          </cell>
          <cell r="J752" t="str">
            <v>NIFTY 500</v>
          </cell>
          <cell r="K752">
            <v>41992</v>
          </cell>
          <cell r="L752">
            <v>434.2</v>
          </cell>
          <cell r="M752">
            <v>586.25</v>
          </cell>
          <cell r="N752">
            <v>-25.936034115138597</v>
          </cell>
          <cell r="O752">
            <v>22.534921939194742</v>
          </cell>
          <cell r="P752">
            <v>47.534921939194739</v>
          </cell>
          <cell r="Q752">
            <v>-48.470956054333342</v>
          </cell>
          <cell r="R752">
            <v>-73.470956054333328</v>
          </cell>
          <cell r="S752">
            <v>22.295510893208608</v>
          </cell>
          <cell r="T752">
            <v>2.9379227406965365</v>
          </cell>
          <cell r="U752">
            <v>0.91876631578947365</v>
          </cell>
          <cell r="V752">
            <v>0.262104</v>
          </cell>
          <cell r="W752">
            <v>26210.400000000001</v>
          </cell>
          <cell r="X752">
            <v>-71.47218008588176</v>
          </cell>
          <cell r="Z752">
            <v>40141</v>
          </cell>
          <cell r="AA752">
            <v>943.60621887999991</v>
          </cell>
          <cell r="AB752">
            <v>6.77</v>
          </cell>
          <cell r="AC752">
            <v>2</v>
          </cell>
          <cell r="AD752">
            <v>2</v>
          </cell>
          <cell r="AE752" t="e">
            <v>#N/A</v>
          </cell>
          <cell r="AF752" t="e">
            <v>#N/A</v>
          </cell>
          <cell r="AG752" t="e">
            <v>#N/A</v>
          </cell>
          <cell r="AH752" t="e">
            <v>#N/A</v>
          </cell>
          <cell r="AI752" t="e">
            <v>#N/A</v>
          </cell>
          <cell r="AJ752" t="e">
            <v>#N/A</v>
          </cell>
        </row>
        <row r="753">
          <cell r="A753" t="str">
            <v>MORARJEE</v>
          </cell>
          <cell r="B753" t="str">
            <v>Morarjee Textiles Limited</v>
          </cell>
          <cell r="C753" t="str">
            <v>EQ</v>
          </cell>
          <cell r="D753" t="str">
            <v>EQ</v>
          </cell>
          <cell r="E753" t="str">
            <v>MORARJEEEQ</v>
          </cell>
          <cell r="F753" t="str">
            <v>Listed</v>
          </cell>
          <cell r="G753">
            <v>20</v>
          </cell>
          <cell r="H753" t="str">
            <v>INE161G01027</v>
          </cell>
          <cell r="J753" t="str">
            <v>NIFTY 500</v>
          </cell>
          <cell r="K753">
            <v>41166</v>
          </cell>
          <cell r="L753">
            <v>49.05</v>
          </cell>
          <cell r="M753">
            <v>51.8</v>
          </cell>
          <cell r="N753">
            <v>-5.3088803088803092</v>
          </cell>
          <cell r="O753">
            <v>22.534921939194742</v>
          </cell>
          <cell r="P753">
            <v>47.534921939194739</v>
          </cell>
          <cell r="Q753">
            <v>-27.84380224807505</v>
          </cell>
          <cell r="R753">
            <v>-52.84380224807505</v>
          </cell>
          <cell r="S753">
            <v>10.993841569710057</v>
          </cell>
          <cell r="T753">
            <v>2.0894070315552291</v>
          </cell>
          <cell r="U753">
            <v>0.17041578947368419</v>
          </cell>
          <cell r="V753">
            <v>0.32077250000000002</v>
          </cell>
          <cell r="W753">
            <v>32077.25</v>
          </cell>
          <cell r="X753">
            <v>88.229330739059293</v>
          </cell>
          <cell r="Z753">
            <v>18553</v>
          </cell>
          <cell r="AA753">
            <v>178.21017184499999</v>
          </cell>
          <cell r="AB753">
            <v>4.7700000000000005</v>
          </cell>
          <cell r="AC753">
            <v>3</v>
          </cell>
          <cell r="AD753">
            <v>4</v>
          </cell>
          <cell r="AE753" t="e">
            <v>#N/A</v>
          </cell>
          <cell r="AF753" t="e">
            <v>#N/A</v>
          </cell>
          <cell r="AG753" t="e">
            <v>#N/A</v>
          </cell>
          <cell r="AH753" t="e">
            <v>#N/A</v>
          </cell>
          <cell r="AI753" t="e">
            <v>#N/A</v>
          </cell>
          <cell r="AJ753" t="e">
            <v>#N/A</v>
          </cell>
        </row>
        <row r="754">
          <cell r="A754" t="str">
            <v>MOREPENLAB</v>
          </cell>
          <cell r="B754" t="str">
            <v>Morepen Laboratories Limited</v>
          </cell>
          <cell r="C754" t="str">
            <v>EQ</v>
          </cell>
          <cell r="D754" t="str">
            <v>EQ</v>
          </cell>
          <cell r="E754" t="str">
            <v>MOREPENLABEQ</v>
          </cell>
          <cell r="F754" t="str">
            <v>Listed</v>
          </cell>
          <cell r="G754">
            <v>20</v>
          </cell>
          <cell r="H754" t="str">
            <v>INE083A01026</v>
          </cell>
          <cell r="J754" t="str">
            <v>NIFTY PHARMA</v>
          </cell>
          <cell r="K754">
            <v>36488</v>
          </cell>
          <cell r="L754">
            <v>15.05</v>
          </cell>
          <cell r="M754">
            <v>18.75</v>
          </cell>
          <cell r="N754">
            <v>-19.733333333333331</v>
          </cell>
          <cell r="O754">
            <v>10.570757914292173</v>
          </cell>
          <cell r="P754">
            <v>35.570757914292173</v>
          </cell>
          <cell r="Q754">
            <v>-30.304091247625504</v>
          </cell>
          <cell r="R754">
            <v>-55.304091247625507</v>
          </cell>
          <cell r="S754">
            <v>27.030247426472545</v>
          </cell>
          <cell r="T754">
            <v>1.9062173524548822</v>
          </cell>
          <cell r="U754">
            <v>4.8464263157894738</v>
          </cell>
          <cell r="V754">
            <v>6.5166950000000003</v>
          </cell>
          <cell r="W754">
            <v>651669.5</v>
          </cell>
          <cell r="X754">
            <v>34.463924041697574</v>
          </cell>
          <cell r="Z754">
            <v>135632</v>
          </cell>
          <cell r="AA754">
            <v>676.42293176499993</v>
          </cell>
          <cell r="AB754">
            <v>18.93</v>
          </cell>
          <cell r="AC754" t="e">
            <v>#N/A</v>
          </cell>
          <cell r="AD754" t="e">
            <v>#N/A</v>
          </cell>
          <cell r="AE754" t="e">
            <v>#N/A</v>
          </cell>
          <cell r="AF754" t="e">
            <v>#N/A</v>
          </cell>
          <cell r="AG754" t="e">
            <v>#N/A</v>
          </cell>
          <cell r="AH754" t="e">
            <v>#N/A</v>
          </cell>
          <cell r="AI754" t="e">
            <v>#N/A</v>
          </cell>
          <cell r="AJ754" t="e">
            <v>#N/A</v>
          </cell>
        </row>
        <row r="755">
          <cell r="A755" t="str">
            <v>MOSERBAER</v>
          </cell>
          <cell r="B755" t="str">
            <v>Moser-Baer (I) Limited</v>
          </cell>
          <cell r="C755" t="str">
            <v>EQ</v>
          </cell>
          <cell r="D755" t="str">
            <v>EQ</v>
          </cell>
          <cell r="E755" t="str">
            <v>MOSERBAEREQ</v>
          </cell>
          <cell r="F755" t="str">
            <v>Listed</v>
          </cell>
          <cell r="G755">
            <v>20</v>
          </cell>
          <cell r="H755" t="str">
            <v>INE739A01015</v>
          </cell>
          <cell r="J755" t="str">
            <v>NIFTY IT</v>
          </cell>
          <cell r="K755">
            <v>37743</v>
          </cell>
          <cell r="L755">
            <v>4.45</v>
          </cell>
          <cell r="M755">
            <v>4.8499999999999996</v>
          </cell>
          <cell r="N755">
            <v>-8.2474226804123614</v>
          </cell>
          <cell r="O755">
            <v>27.16</v>
          </cell>
          <cell r="P755">
            <v>52.16</v>
          </cell>
          <cell r="Q755">
            <v>-35.40742268041236</v>
          </cell>
          <cell r="R755">
            <v>-60.40742268041236</v>
          </cell>
          <cell r="S755">
            <v>-8.8591085432174574E-2</v>
          </cell>
          <cell r="T755">
            <v>3.25552143888607</v>
          </cell>
          <cell r="U755">
            <v>4.4579826315789468</v>
          </cell>
          <cell r="V755">
            <v>5.3832214999999994</v>
          </cell>
          <cell r="W755">
            <v>538322.14999999991</v>
          </cell>
          <cell r="X755">
            <v>20.754653951923267</v>
          </cell>
          <cell r="Z755">
            <v>112423</v>
          </cell>
          <cell r="AA755">
            <v>98.685862435000004</v>
          </cell>
          <cell r="AB755">
            <v>0.48</v>
          </cell>
          <cell r="AC755" t="e">
            <v>#N/A</v>
          </cell>
          <cell r="AD755" t="e">
            <v>#N/A</v>
          </cell>
          <cell r="AE755" t="e">
            <v>#N/A</v>
          </cell>
          <cell r="AF755" t="e">
            <v>#N/A</v>
          </cell>
          <cell r="AG755" t="e">
            <v>#N/A</v>
          </cell>
          <cell r="AH755" t="e">
            <v>#N/A</v>
          </cell>
          <cell r="AI755" t="e">
            <v>#N/A</v>
          </cell>
          <cell r="AJ755" t="e">
            <v>#N/A</v>
          </cell>
        </row>
        <row r="756">
          <cell r="A756" t="str">
            <v>MOTILALOFS</v>
          </cell>
          <cell r="B756" t="str">
            <v>Motilal Oswal Financial Services Limited</v>
          </cell>
          <cell r="C756" t="str">
            <v>EQ</v>
          </cell>
          <cell r="D756" t="str">
            <v>EQ</v>
          </cell>
          <cell r="E756" t="str">
            <v>MOTILALOFSEQ</v>
          </cell>
          <cell r="F756" t="str">
            <v>Listed</v>
          </cell>
          <cell r="G756">
            <v>20</v>
          </cell>
          <cell r="H756" t="str">
            <v>INE338I01027</v>
          </cell>
          <cell r="J756" t="str">
            <v>NIFTY FINANCIAL SERVICES</v>
          </cell>
          <cell r="K756">
            <v>39336</v>
          </cell>
          <cell r="L756">
            <v>1086</v>
          </cell>
          <cell r="M756">
            <v>1101</v>
          </cell>
          <cell r="N756">
            <v>-1.3623978201634876</v>
          </cell>
          <cell r="O756">
            <v>25.994820567838239</v>
          </cell>
          <cell r="P756">
            <v>50.994820567838239</v>
          </cell>
          <cell r="Q756">
            <v>-27.357218388001726</v>
          </cell>
          <cell r="R756">
            <v>-52.357218388001726</v>
          </cell>
          <cell r="S756">
            <v>181.73395311239861</v>
          </cell>
          <cell r="T756">
            <v>2.785934370369775</v>
          </cell>
          <cell r="U756">
            <v>1.6803484210526316</v>
          </cell>
          <cell r="V756">
            <v>1.4052370000000001</v>
          </cell>
          <cell r="W756">
            <v>140523.70000000001</v>
          </cell>
          <cell r="X756">
            <v>-16.372284319480105</v>
          </cell>
          <cell r="Z756">
            <v>20159</v>
          </cell>
          <cell r="AA756">
            <v>15683.640153599999</v>
          </cell>
          <cell r="AB756">
            <v>14.22</v>
          </cell>
          <cell r="AC756">
            <v>3</v>
          </cell>
          <cell r="AD756">
            <v>4</v>
          </cell>
          <cell r="AE756" t="e">
            <v>#N/A</v>
          </cell>
          <cell r="AF756" t="e">
            <v>#N/A</v>
          </cell>
          <cell r="AG756" t="e">
            <v>#N/A</v>
          </cell>
          <cell r="AH756" t="e">
            <v>#N/A</v>
          </cell>
          <cell r="AI756" t="e">
            <v>#N/A</v>
          </cell>
          <cell r="AJ756" t="e">
            <v>#N/A</v>
          </cell>
        </row>
        <row r="757">
          <cell r="A757" t="str">
            <v>MOTOGENFIN</v>
          </cell>
          <cell r="B757" t="str">
            <v>The Motor &amp; General Finance Limited</v>
          </cell>
          <cell r="C757" t="str">
            <v>BE</v>
          </cell>
          <cell r="D757" t="str">
            <v>BE</v>
          </cell>
          <cell r="E757" t="str">
            <v>MOTOGENFINBE</v>
          </cell>
          <cell r="F757" t="str">
            <v>Listed</v>
          </cell>
          <cell r="G757">
            <v>5</v>
          </cell>
          <cell r="H757" t="str">
            <v>INE861B01015</v>
          </cell>
          <cell r="J757" t="str">
            <v>NIFTY 500</v>
          </cell>
          <cell r="K757">
            <v>36796</v>
          </cell>
          <cell r="L757">
            <v>27.5</v>
          </cell>
          <cell r="M757">
            <v>30.35</v>
          </cell>
          <cell r="N757">
            <v>-9.3904448105436611</v>
          </cell>
          <cell r="O757">
            <v>22.534921939194742</v>
          </cell>
          <cell r="P757">
            <v>47.534921939194739</v>
          </cell>
          <cell r="Q757">
            <v>-31.925366749738401</v>
          </cell>
          <cell r="R757">
            <v>-56.925366749738401</v>
          </cell>
          <cell r="S757">
            <v>-156.24966622652582</v>
          </cell>
          <cell r="T757">
            <v>3.4057556036636965</v>
          </cell>
          <cell r="U757">
            <v>0.12895375000000001</v>
          </cell>
          <cell r="V757">
            <v>7.0229411764705877E-3</v>
          </cell>
          <cell r="W757">
            <v>702.29411764705878</v>
          </cell>
          <cell r="X757">
            <v>-94.553906981014052</v>
          </cell>
          <cell r="Z757">
            <v>10025</v>
          </cell>
          <cell r="AA757">
            <v>53.249886250000003</v>
          </cell>
          <cell r="AB757">
            <v>2.7</v>
          </cell>
          <cell r="AC757" t="e">
            <v>#N/A</v>
          </cell>
          <cell r="AD757" t="e">
            <v>#N/A</v>
          </cell>
          <cell r="AE757" t="e">
            <v>#N/A</v>
          </cell>
          <cell r="AF757" t="e">
            <v>#N/A</v>
          </cell>
          <cell r="AG757" t="e">
            <v>#N/A</v>
          </cell>
          <cell r="AH757" t="e">
            <v>#N/A</v>
          </cell>
          <cell r="AI757" t="str">
            <v>Moving to Normal Rolling Settlement w.e.f 23-Aug-2017 (listing Trade for Trade)</v>
          </cell>
          <cell r="AJ757" t="e">
            <v>#N/A</v>
          </cell>
        </row>
        <row r="758">
          <cell r="A758" t="str">
            <v>MPHASIS</v>
          </cell>
          <cell r="B758" t="str">
            <v>MphasiS Limited</v>
          </cell>
          <cell r="C758" t="str">
            <v>EQ</v>
          </cell>
          <cell r="D758" t="str">
            <v>EQ</v>
          </cell>
          <cell r="E758" t="str">
            <v>MPHASISEQ</v>
          </cell>
          <cell r="F758" t="str">
            <v>Listed</v>
          </cell>
          <cell r="G758">
            <v>20</v>
          </cell>
          <cell r="H758" t="str">
            <v>INE356A01018</v>
          </cell>
          <cell r="J758" t="str">
            <v>NIFTY IT</v>
          </cell>
          <cell r="K758">
            <v>38142</v>
          </cell>
          <cell r="L758">
            <v>571.45000000000005</v>
          </cell>
          <cell r="M758">
            <v>576.6</v>
          </cell>
          <cell r="N758">
            <v>-0.89316684009711711</v>
          </cell>
          <cell r="O758">
            <v>27.16</v>
          </cell>
          <cell r="P758">
            <v>52.16</v>
          </cell>
          <cell r="Q758">
            <v>-28.053166840097116</v>
          </cell>
          <cell r="R758">
            <v>-53.053166840097113</v>
          </cell>
          <cell r="S758">
            <v>24.851658139138294</v>
          </cell>
          <cell r="T758">
            <v>1.5760629394803358</v>
          </cell>
          <cell r="U758">
            <v>0.60129421052631582</v>
          </cell>
          <cell r="V758">
            <v>1.1511985</v>
          </cell>
          <cell r="W758">
            <v>115119.85</v>
          </cell>
          <cell r="X758">
            <v>91.453448220023645</v>
          </cell>
          <cell r="Z758">
            <v>23662</v>
          </cell>
          <cell r="AA758">
            <v>11031.67092929</v>
          </cell>
          <cell r="AB758">
            <v>31.18</v>
          </cell>
          <cell r="AC758">
            <v>3</v>
          </cell>
          <cell r="AD758">
            <v>4</v>
          </cell>
          <cell r="AE758" t="e">
            <v>#N/A</v>
          </cell>
          <cell r="AF758" t="e">
            <v>#N/A</v>
          </cell>
          <cell r="AG758" t="e">
            <v>#N/A</v>
          </cell>
          <cell r="AH758" t="e">
            <v>#N/A</v>
          </cell>
          <cell r="AI758" t="e">
            <v>#N/A</v>
          </cell>
          <cell r="AJ758" t="e">
            <v>#N/A</v>
          </cell>
        </row>
        <row r="759">
          <cell r="A759" t="str">
            <v>MPSLTD</v>
          </cell>
          <cell r="B759" t="str">
            <v>MPS Limited</v>
          </cell>
          <cell r="C759" t="str">
            <v>EQ</v>
          </cell>
          <cell r="D759" t="str">
            <v>EQ</v>
          </cell>
          <cell r="E759" t="str">
            <v>MPSLTDEQ</v>
          </cell>
          <cell r="F759" t="str">
            <v>Listed</v>
          </cell>
          <cell r="G759">
            <v>20</v>
          </cell>
          <cell r="H759" t="str">
            <v>INE943D01017</v>
          </cell>
          <cell r="J759" t="str">
            <v>NIFTY MEDIA</v>
          </cell>
          <cell r="K759">
            <v>37277</v>
          </cell>
          <cell r="L759">
            <v>562.54999999999995</v>
          </cell>
          <cell r="M759">
            <v>594.70000000000005</v>
          </cell>
          <cell r="N759">
            <v>-5.4060871027408925</v>
          </cell>
          <cell r="O759">
            <v>18.727671652990978</v>
          </cell>
          <cell r="P759">
            <v>43.727671652990978</v>
          </cell>
          <cell r="Q759">
            <v>-24.133758755731868</v>
          </cell>
          <cell r="R759">
            <v>-49.133758755731868</v>
          </cell>
          <cell r="S759">
            <v>14.453424953491581</v>
          </cell>
          <cell r="T759">
            <v>1.5806776479677598</v>
          </cell>
          <cell r="U759">
            <v>0.1270936842105263</v>
          </cell>
          <cell r="V759">
            <v>0.2003895</v>
          </cell>
          <cell r="W759">
            <v>20038.95</v>
          </cell>
          <cell r="X759">
            <v>57.670698780013097</v>
          </cell>
          <cell r="Z759">
            <v>11462</v>
          </cell>
          <cell r="AA759">
            <v>1047.2951721299999</v>
          </cell>
          <cell r="AB759">
            <v>13.079999999999998</v>
          </cell>
          <cell r="AC759">
            <v>2</v>
          </cell>
          <cell r="AD759">
            <v>2</v>
          </cell>
          <cell r="AE759" t="e">
            <v>#N/A</v>
          </cell>
          <cell r="AF759" t="e">
            <v>#N/A</v>
          </cell>
          <cell r="AG759" t="e">
            <v>#N/A</v>
          </cell>
          <cell r="AH759" t="e">
            <v>#N/A</v>
          </cell>
          <cell r="AI759" t="e">
            <v>#N/A</v>
          </cell>
          <cell r="AJ759" t="e">
            <v>#N/A</v>
          </cell>
        </row>
        <row r="760">
          <cell r="A760" t="str">
            <v>MRO-TEK</v>
          </cell>
          <cell r="B760" t="str">
            <v>MRO-TEK Realty Limited</v>
          </cell>
          <cell r="C760" t="str">
            <v>BE</v>
          </cell>
          <cell r="D760" t="str">
            <v>BE</v>
          </cell>
          <cell r="E760" t="str">
            <v>MRO-TEKBE</v>
          </cell>
          <cell r="F760" t="str">
            <v>Listed</v>
          </cell>
          <cell r="G760">
            <v>5</v>
          </cell>
          <cell r="H760" t="str">
            <v>INE398B01018</v>
          </cell>
          <cell r="J760" t="str">
            <v>NIFTY 500</v>
          </cell>
          <cell r="K760">
            <v>36831</v>
          </cell>
          <cell r="L760">
            <v>58.85</v>
          </cell>
          <cell r="M760">
            <v>61.6</v>
          </cell>
          <cell r="N760">
            <v>-4.4642857142857144</v>
          </cell>
          <cell r="O760">
            <v>22.534921939194742</v>
          </cell>
          <cell r="P760">
            <v>47.534921939194739</v>
          </cell>
          <cell r="Q760">
            <v>-26.999207653480457</v>
          </cell>
          <cell r="R760">
            <v>-51.999207653480454</v>
          </cell>
          <cell r="S760">
            <v>156.45828510244735</v>
          </cell>
          <cell r="T760">
            <v>1.697812868392548</v>
          </cell>
          <cell r="U760">
            <v>0.26963999999999999</v>
          </cell>
          <cell r="V760">
            <v>9.5492500000000008E-2</v>
          </cell>
          <cell r="W760">
            <v>9549.25</v>
          </cell>
          <cell r="X760">
            <v>-64.585187657617553</v>
          </cell>
          <cell r="Z760">
            <v>12303</v>
          </cell>
          <cell r="AA760">
            <v>109.95888277</v>
          </cell>
          <cell r="AB760">
            <v>0.02</v>
          </cell>
          <cell r="AC760" t="e">
            <v>#N/A</v>
          </cell>
          <cell r="AD760" t="e">
            <v>#N/A</v>
          </cell>
          <cell r="AE760" t="e">
            <v>#N/A</v>
          </cell>
          <cell r="AF760" t="e">
            <v>#N/A</v>
          </cell>
          <cell r="AG760" t="str">
            <v>GSM - Stage I</v>
          </cell>
          <cell r="AH760" t="e">
            <v>#N/A</v>
          </cell>
          <cell r="AI760" t="str">
            <v>Can be moved to Normal rolling settlement</v>
          </cell>
          <cell r="AJ760" t="e">
            <v>#N/A</v>
          </cell>
        </row>
        <row r="761">
          <cell r="A761" t="str">
            <v>MSPL</v>
          </cell>
          <cell r="B761" t="str">
            <v>MSP Steel &amp; Power Limited</v>
          </cell>
          <cell r="C761" t="str">
            <v>EQ</v>
          </cell>
          <cell r="D761" t="str">
            <v>EQ</v>
          </cell>
          <cell r="E761" t="str">
            <v>MSPLEQ</v>
          </cell>
          <cell r="F761" t="str">
            <v>Listed</v>
          </cell>
          <cell r="G761">
            <v>5</v>
          </cell>
          <cell r="H761" t="str">
            <v>INE752G01015</v>
          </cell>
          <cell r="J761" t="str">
            <v>NIFTY METAL</v>
          </cell>
          <cell r="K761">
            <v>38551</v>
          </cell>
          <cell r="L761">
            <v>15.7</v>
          </cell>
          <cell r="M761">
            <v>14.25</v>
          </cell>
          <cell r="N761">
            <v>10.175438596491224</v>
          </cell>
          <cell r="O761">
            <v>27.437859269756842</v>
          </cell>
          <cell r="P761">
            <v>52.437859269756842</v>
          </cell>
          <cell r="Q761">
            <v>-17.262420673265616</v>
          </cell>
          <cell r="R761">
            <v>-42.262420673265616</v>
          </cell>
          <cell r="S761">
            <v>-1.47767626308165</v>
          </cell>
          <cell r="T761">
            <v>4.9796174108904712</v>
          </cell>
          <cell r="U761">
            <v>0.13232842105263157</v>
          </cell>
          <cell r="V761">
            <v>1.5556075</v>
          </cell>
          <cell r="W761">
            <v>155560.75</v>
          </cell>
          <cell r="X761">
            <v>1075.565677898689</v>
          </cell>
          <cell r="Z761">
            <v>10580</v>
          </cell>
          <cell r="AA761">
            <v>138.31700000000001</v>
          </cell>
          <cell r="AB761">
            <v>0.28999999999999998</v>
          </cell>
          <cell r="AC761" t="e">
            <v>#N/A</v>
          </cell>
          <cell r="AD761" t="e">
            <v>#N/A</v>
          </cell>
          <cell r="AE761" t="e">
            <v>#N/A</v>
          </cell>
          <cell r="AF761" t="e">
            <v>#N/A</v>
          </cell>
          <cell r="AG761" t="e">
            <v>#N/A</v>
          </cell>
          <cell r="AH761" t="e">
            <v>#N/A</v>
          </cell>
          <cell r="AI761" t="e">
            <v>#N/A</v>
          </cell>
          <cell r="AJ761" t="e">
            <v>#N/A</v>
          </cell>
        </row>
        <row r="762">
          <cell r="A762" t="str">
            <v>MTEDUCARE</v>
          </cell>
          <cell r="B762" t="str">
            <v>MT Educare Limited</v>
          </cell>
          <cell r="C762" t="str">
            <v>EQ</v>
          </cell>
          <cell r="D762" t="str">
            <v>EQ</v>
          </cell>
          <cell r="E762" t="str">
            <v>MTEDUCAREEQ</v>
          </cell>
          <cell r="F762" t="str">
            <v>Listed</v>
          </cell>
          <cell r="G762">
            <v>20</v>
          </cell>
          <cell r="H762" t="str">
            <v>INE472M01018</v>
          </cell>
          <cell r="J762" t="str">
            <v>NIFTY SERVICES SECTOR</v>
          </cell>
          <cell r="K762">
            <v>41011</v>
          </cell>
          <cell r="L762">
            <v>59.7</v>
          </cell>
          <cell r="M762">
            <v>75.25</v>
          </cell>
          <cell r="N762">
            <v>-20.664451827242523</v>
          </cell>
          <cell r="O762">
            <v>26.181069910389404</v>
          </cell>
          <cell r="P762">
            <v>51.181069910389404</v>
          </cell>
          <cell r="Q762">
            <v>-46.845521737631927</v>
          </cell>
          <cell r="R762">
            <v>-71.845521737631927</v>
          </cell>
          <cell r="S762">
            <v>22.206142624420867</v>
          </cell>
          <cell r="T762">
            <v>3.7635380220783414</v>
          </cell>
          <cell r="U762">
            <v>2.1339815789473686</v>
          </cell>
          <cell r="V762">
            <v>1.3286485000000001</v>
          </cell>
          <cell r="W762">
            <v>132864.85</v>
          </cell>
          <cell r="X762">
            <v>-37.738520655113433</v>
          </cell>
          <cell r="Z762">
            <v>18580</v>
          </cell>
          <cell r="AA762">
            <v>237.73008048000003</v>
          </cell>
          <cell r="AB762">
            <v>13.16</v>
          </cell>
          <cell r="AC762">
            <v>3</v>
          </cell>
          <cell r="AD762">
            <v>3</v>
          </cell>
          <cell r="AE762" t="e">
            <v>#N/A</v>
          </cell>
          <cell r="AF762" t="e">
            <v>#N/A</v>
          </cell>
          <cell r="AG762" t="e">
            <v>#N/A</v>
          </cell>
          <cell r="AH762" t="e">
            <v>#N/A</v>
          </cell>
          <cell r="AI762" t="e">
            <v>#N/A</v>
          </cell>
          <cell r="AJ762" t="e">
            <v>#N/A</v>
          </cell>
        </row>
        <row r="763">
          <cell r="A763" t="str">
            <v>MTNL</v>
          </cell>
          <cell r="B763" t="str">
            <v>Mahanagar Telephone Nigam Limited</v>
          </cell>
          <cell r="C763" t="str">
            <v>EQ</v>
          </cell>
          <cell r="D763" t="str">
            <v>EQ</v>
          </cell>
          <cell r="E763" t="str">
            <v>MTNLEQ</v>
          </cell>
          <cell r="F763" t="str">
            <v>Listed</v>
          </cell>
          <cell r="G763">
            <v>20</v>
          </cell>
          <cell r="H763" t="str">
            <v>INE153A01019</v>
          </cell>
          <cell r="J763" t="str">
            <v>S &amp; P BSE TECK</v>
          </cell>
          <cell r="K763">
            <v>36208</v>
          </cell>
          <cell r="L763">
            <v>17.2</v>
          </cell>
          <cell r="M763">
            <v>21.4</v>
          </cell>
          <cell r="N763">
            <v>-19.626168224299061</v>
          </cell>
          <cell r="O763">
            <v>25</v>
          </cell>
          <cell r="P763">
            <v>50</v>
          </cell>
          <cell r="Q763">
            <v>-44.626168224299064</v>
          </cell>
          <cell r="R763">
            <v>-69.626168224299064</v>
          </cell>
          <cell r="S763">
            <v>-0.368437337431615</v>
          </cell>
          <cell r="T763">
            <v>2.3589207154436931</v>
          </cell>
          <cell r="U763">
            <v>12.16607105263158</v>
          </cell>
          <cell r="V763">
            <v>8.4077470000000005</v>
          </cell>
          <cell r="W763">
            <v>840774.70000000007</v>
          </cell>
          <cell r="X763">
            <v>-30.891846976503029</v>
          </cell>
          <cell r="Z763">
            <v>134709</v>
          </cell>
          <cell r="AA763">
            <v>1083.5999999999999</v>
          </cell>
          <cell r="AB763">
            <v>22.139999999999997</v>
          </cell>
          <cell r="AC763" t="e">
            <v>#N/A</v>
          </cell>
          <cell r="AD763" t="e">
            <v>#N/A</v>
          </cell>
          <cell r="AE763" t="e">
            <v>#N/A</v>
          </cell>
          <cell r="AF763" t="e">
            <v>#N/A</v>
          </cell>
          <cell r="AG763" t="e">
            <v>#N/A</v>
          </cell>
          <cell r="AH763" t="e">
            <v>#N/A</v>
          </cell>
          <cell r="AI763" t="e">
            <v>#N/A</v>
          </cell>
          <cell r="AJ763" t="e">
            <v>#N/A</v>
          </cell>
        </row>
        <row r="764">
          <cell r="A764" t="str">
            <v>MUKANDENGG</v>
          </cell>
          <cell r="B764" t="str">
            <v>Mukand Engineers Limited</v>
          </cell>
          <cell r="C764" t="str">
            <v>EQ</v>
          </cell>
          <cell r="D764" t="str">
            <v>EQ</v>
          </cell>
          <cell r="E764" t="str">
            <v>MUKANDENGGEQ</v>
          </cell>
          <cell r="F764" t="str">
            <v>Listed</v>
          </cell>
          <cell r="G764">
            <v>20</v>
          </cell>
          <cell r="H764" t="str">
            <v>INE022B01014</v>
          </cell>
          <cell r="J764" t="str">
            <v>NIFTY 500</v>
          </cell>
          <cell r="K764">
            <v>36705</v>
          </cell>
          <cell r="L764">
            <v>45.9</v>
          </cell>
          <cell r="M764">
            <v>59.1</v>
          </cell>
          <cell r="N764">
            <v>-22.335025380710665</v>
          </cell>
          <cell r="O764">
            <v>22.534921939194742</v>
          </cell>
          <cell r="P764">
            <v>47.534921939194739</v>
          </cell>
          <cell r="Q764">
            <v>-44.869947319905407</v>
          </cell>
          <cell r="R764">
            <v>-69.869947319905407</v>
          </cell>
          <cell r="S764">
            <v>-37.230526451612903</v>
          </cell>
          <cell r="T764">
            <v>3.0686328114530106</v>
          </cell>
          <cell r="U764">
            <v>0.36725263157894739</v>
          </cell>
          <cell r="V764">
            <v>0.24545349999999999</v>
          </cell>
          <cell r="W764">
            <v>24545.35</v>
          </cell>
          <cell r="X764">
            <v>-33.164944538393193</v>
          </cell>
          <cell r="Z764">
            <v>23038</v>
          </cell>
          <cell r="AA764">
            <v>57.707315999999999</v>
          </cell>
          <cell r="AB764">
            <v>0.32</v>
          </cell>
          <cell r="AC764">
            <v>1</v>
          </cell>
          <cell r="AD764">
            <v>1</v>
          </cell>
          <cell r="AE764" t="e">
            <v>#N/A</v>
          </cell>
          <cell r="AF764" t="e">
            <v>#N/A</v>
          </cell>
          <cell r="AG764" t="e">
            <v>#N/A</v>
          </cell>
          <cell r="AH764" t="e">
            <v>#N/A</v>
          </cell>
          <cell r="AI764" t="e">
            <v>#N/A</v>
          </cell>
          <cell r="AJ764" t="e">
            <v>#N/A</v>
          </cell>
        </row>
        <row r="765">
          <cell r="A765" t="str">
            <v>MUKANDLTD</v>
          </cell>
          <cell r="B765" t="str">
            <v>Mukand Limited</v>
          </cell>
          <cell r="C765" t="str">
            <v>EQ</v>
          </cell>
          <cell r="D765" t="str">
            <v>EQ</v>
          </cell>
          <cell r="E765" t="str">
            <v>MUKANDLTDEQ</v>
          </cell>
          <cell r="F765" t="str">
            <v>Listed</v>
          </cell>
          <cell r="G765">
            <v>20</v>
          </cell>
          <cell r="H765" t="str">
            <v>INE304A01026</v>
          </cell>
          <cell r="J765" t="str">
            <v>NIFTY METAL</v>
          </cell>
          <cell r="K765">
            <v>38040</v>
          </cell>
          <cell r="L765">
            <v>76.650000000000006</v>
          </cell>
          <cell r="M765">
            <v>81.8</v>
          </cell>
          <cell r="N765">
            <v>-6.2958435207823866</v>
          </cell>
          <cell r="O765">
            <v>27.437859269756842</v>
          </cell>
          <cell r="P765">
            <v>52.437859269756842</v>
          </cell>
          <cell r="Q765">
            <v>-33.733702790539226</v>
          </cell>
          <cell r="R765">
            <v>-58.733702790539226</v>
          </cell>
          <cell r="S765">
            <v>-25.923844165630232</v>
          </cell>
          <cell r="T765">
            <v>3.1470685796761373</v>
          </cell>
          <cell r="U765">
            <v>1.5746663157894736</v>
          </cell>
          <cell r="V765">
            <v>2.4631984999999998</v>
          </cell>
          <cell r="W765">
            <v>246319.84999999998</v>
          </cell>
          <cell r="X765">
            <v>56.426696583336287</v>
          </cell>
          <cell r="Z765">
            <v>41841</v>
          </cell>
          <cell r="AA765">
            <v>1083.8759245649999</v>
          </cell>
          <cell r="AB765">
            <v>5.27</v>
          </cell>
          <cell r="AC765" t="e">
            <v>#N/A</v>
          </cell>
          <cell r="AD765" t="e">
            <v>#N/A</v>
          </cell>
          <cell r="AE765" t="e">
            <v>#N/A</v>
          </cell>
          <cell r="AF765" t="e">
            <v>#N/A</v>
          </cell>
          <cell r="AG765" t="e">
            <v>#N/A</v>
          </cell>
          <cell r="AH765" t="e">
            <v>#N/A</v>
          </cell>
          <cell r="AI765" t="e">
            <v>#N/A</v>
          </cell>
          <cell r="AJ765" t="e">
            <v>#N/A</v>
          </cell>
        </row>
        <row r="766">
          <cell r="A766" t="str">
            <v>MUKTAARTS</v>
          </cell>
          <cell r="B766" t="str">
            <v>Mukta Arts Limited</v>
          </cell>
          <cell r="C766" t="str">
            <v>EQ</v>
          </cell>
          <cell r="D766" t="str">
            <v>EQ</v>
          </cell>
          <cell r="E766" t="str">
            <v>MUKTAARTSEQ</v>
          </cell>
          <cell r="F766" t="str">
            <v>Listed</v>
          </cell>
          <cell r="G766">
            <v>20</v>
          </cell>
          <cell r="H766" t="str">
            <v>INE374B01019</v>
          </cell>
          <cell r="J766" t="str">
            <v>NIFTY MEDIA</v>
          </cell>
          <cell r="K766">
            <v>36781</v>
          </cell>
          <cell r="L766">
            <v>81.8</v>
          </cell>
          <cell r="M766">
            <v>101.5</v>
          </cell>
          <cell r="N766">
            <v>-19.408866995073897</v>
          </cell>
          <cell r="O766">
            <v>18.727671652990978</v>
          </cell>
          <cell r="P766">
            <v>43.727671652990978</v>
          </cell>
          <cell r="Q766">
            <v>-38.136538648064871</v>
          </cell>
          <cell r="R766">
            <v>-63.136538648064871</v>
          </cell>
          <cell r="S766">
            <v>-210.90912993834209</v>
          </cell>
          <cell r="T766">
            <v>2.4136768380805989</v>
          </cell>
          <cell r="U766">
            <v>2.3994052631578948</v>
          </cell>
          <cell r="V766">
            <v>1.427667</v>
          </cell>
          <cell r="W766">
            <v>142766.70000000001</v>
          </cell>
          <cell r="X766">
            <v>-40.49913026693018</v>
          </cell>
          <cell r="Z766">
            <v>7961</v>
          </cell>
          <cell r="AA766">
            <v>184.71421599999999</v>
          </cell>
          <cell r="AB766">
            <v>0.06</v>
          </cell>
          <cell r="AC766">
            <v>0</v>
          </cell>
          <cell r="AD766">
            <v>0</v>
          </cell>
          <cell r="AE766" t="e">
            <v>#N/A</v>
          </cell>
          <cell r="AF766" t="e">
            <v>#N/A</v>
          </cell>
          <cell r="AG766" t="e">
            <v>#N/A</v>
          </cell>
          <cell r="AH766" t="e">
            <v>#N/A</v>
          </cell>
          <cell r="AI766" t="e">
            <v>#N/A</v>
          </cell>
          <cell r="AJ766" t="e">
            <v>#N/A</v>
          </cell>
        </row>
        <row r="767">
          <cell r="A767" t="str">
            <v>MUNJALAU</v>
          </cell>
          <cell r="B767" t="str">
            <v>Munjal Auto Industries Limited</v>
          </cell>
          <cell r="C767" t="str">
            <v>EQ</v>
          </cell>
          <cell r="D767" t="str">
            <v>EQ</v>
          </cell>
          <cell r="E767" t="str">
            <v>MUNJALAUEQ</v>
          </cell>
          <cell r="F767" t="str">
            <v>Listed</v>
          </cell>
          <cell r="G767">
            <v>20</v>
          </cell>
          <cell r="H767" t="str">
            <v>INE672B01032</v>
          </cell>
          <cell r="J767" t="str">
            <v>NIFTY 500</v>
          </cell>
          <cell r="K767">
            <v>38917</v>
          </cell>
          <cell r="L767">
            <v>62.7</v>
          </cell>
          <cell r="M767">
            <v>72.7</v>
          </cell>
          <cell r="N767">
            <v>-13.75515818431912</v>
          </cell>
          <cell r="O767">
            <v>22.534921939194742</v>
          </cell>
          <cell r="P767">
            <v>47.534921939194739</v>
          </cell>
          <cell r="Q767">
            <v>-36.29008012351386</v>
          </cell>
          <cell r="R767">
            <v>-61.29008012351386</v>
          </cell>
          <cell r="S767">
            <v>19.736717849925398</v>
          </cell>
          <cell r="T767">
            <v>9.3539105905171862</v>
          </cell>
          <cell r="U767">
            <v>2.4757647368421054</v>
          </cell>
          <cell r="V767">
            <v>1.5280720000000001</v>
          </cell>
          <cell r="W767">
            <v>152807.20000000001</v>
          </cell>
          <cell r="X767">
            <v>-38.278788074625744</v>
          </cell>
          <cell r="Z767">
            <v>21156</v>
          </cell>
          <cell r="AA767">
            <v>627</v>
          </cell>
          <cell r="AB767">
            <v>0.2</v>
          </cell>
          <cell r="AC767">
            <v>2</v>
          </cell>
          <cell r="AD767">
            <v>3</v>
          </cell>
          <cell r="AE767">
            <v>0</v>
          </cell>
          <cell r="AF767">
            <v>1</v>
          </cell>
          <cell r="AG767" t="e">
            <v>#N/A</v>
          </cell>
          <cell r="AH767" t="e">
            <v>#N/A</v>
          </cell>
          <cell r="AI767" t="e">
            <v>#N/A</v>
          </cell>
          <cell r="AJ767" t="e">
            <v>#N/A</v>
          </cell>
        </row>
        <row r="768">
          <cell r="A768" t="str">
            <v>MUNJALSHOW</v>
          </cell>
          <cell r="B768" t="str">
            <v>Munjal Showa Limited</v>
          </cell>
          <cell r="C768" t="str">
            <v>EQ</v>
          </cell>
          <cell r="D768" t="str">
            <v>EQ</v>
          </cell>
          <cell r="E768" t="str">
            <v>MUNJALSHOWEQ</v>
          </cell>
          <cell r="F768" t="str">
            <v>Listed</v>
          </cell>
          <cell r="G768">
            <v>20</v>
          </cell>
          <cell r="H768" t="str">
            <v>INE577A01027</v>
          </cell>
          <cell r="J768" t="str">
            <v>NIFTY AUTO</v>
          </cell>
          <cell r="K768">
            <v>37753</v>
          </cell>
          <cell r="L768">
            <v>209.75</v>
          </cell>
          <cell r="M768">
            <v>204.25</v>
          </cell>
          <cell r="N768">
            <v>2.6927784577723379</v>
          </cell>
          <cell r="O768">
            <v>21.010925199109458</v>
          </cell>
          <cell r="P768">
            <v>46.010925199109458</v>
          </cell>
          <cell r="Q768">
            <v>-18.31814674133712</v>
          </cell>
          <cell r="R768">
            <v>-43.318146741337117</v>
          </cell>
          <cell r="S768">
            <v>14.061741348925418</v>
          </cell>
          <cell r="T768">
            <v>1.7842570808755172</v>
          </cell>
          <cell r="U768">
            <v>0.67898789473684207</v>
          </cell>
          <cell r="V768">
            <v>1.5722479999999999</v>
          </cell>
          <cell r="W768">
            <v>157224.79999999999</v>
          </cell>
          <cell r="X768">
            <v>131.55758919816412</v>
          </cell>
          <cell r="Z768">
            <v>15327</v>
          </cell>
          <cell r="AA768">
            <v>838.60147500000005</v>
          </cell>
          <cell r="AB768">
            <v>1.84</v>
          </cell>
          <cell r="AC768">
            <v>2</v>
          </cell>
          <cell r="AD768">
            <v>3</v>
          </cell>
          <cell r="AE768" t="e">
            <v>#N/A</v>
          </cell>
          <cell r="AF768" t="e">
            <v>#N/A</v>
          </cell>
          <cell r="AG768" t="e">
            <v>#N/A</v>
          </cell>
          <cell r="AH768" t="e">
            <v>#N/A</v>
          </cell>
          <cell r="AI768" t="e">
            <v>#N/A</v>
          </cell>
          <cell r="AJ768" t="e">
            <v>#N/A</v>
          </cell>
        </row>
        <row r="769">
          <cell r="A769" t="str">
            <v>MURUDCERA</v>
          </cell>
          <cell r="B769" t="str">
            <v>Murudeshwar Ceramics Limited</v>
          </cell>
          <cell r="C769" t="str">
            <v>EQ</v>
          </cell>
          <cell r="D769" t="str">
            <v>EQ</v>
          </cell>
          <cell r="E769" t="str">
            <v>MURUDCERAEQ</v>
          </cell>
          <cell r="F769" t="str">
            <v>Listed</v>
          </cell>
          <cell r="G769">
            <v>20</v>
          </cell>
          <cell r="H769" t="str">
            <v>INE692B01014</v>
          </cell>
          <cell r="J769" t="str">
            <v>NIFTY 500</v>
          </cell>
          <cell r="K769">
            <v>38135</v>
          </cell>
          <cell r="L769">
            <v>36.049999999999997</v>
          </cell>
          <cell r="M769">
            <v>42.65</v>
          </cell>
          <cell r="N769">
            <v>-15.474794841735056</v>
          </cell>
          <cell r="O769">
            <v>22.534921939194742</v>
          </cell>
          <cell r="P769">
            <v>47.534921939194739</v>
          </cell>
          <cell r="Q769">
            <v>-38.0097167809298</v>
          </cell>
          <cell r="R769">
            <v>-63.009716780929793</v>
          </cell>
          <cell r="S769">
            <v>64.690182065421723</v>
          </cell>
          <cell r="T769">
            <v>2.8483212069775532</v>
          </cell>
          <cell r="U769">
            <v>1.0484821052631579</v>
          </cell>
          <cell r="V769">
            <v>0.64344449999999997</v>
          </cell>
          <cell r="W769">
            <v>64344.45</v>
          </cell>
          <cell r="X769">
            <v>-38.630855331717633</v>
          </cell>
          <cell r="Z769">
            <v>13823</v>
          </cell>
          <cell r="AA769">
            <v>154.84888880999998</v>
          </cell>
          <cell r="AB769">
            <v>0.57999999999999996</v>
          </cell>
          <cell r="AC769" t="e">
            <v>#N/A</v>
          </cell>
          <cell r="AD769" t="e">
            <v>#N/A</v>
          </cell>
          <cell r="AE769" t="e">
            <v>#N/A</v>
          </cell>
          <cell r="AF769" t="e">
            <v>#N/A</v>
          </cell>
          <cell r="AG769" t="e">
            <v>#N/A</v>
          </cell>
          <cell r="AH769" t="e">
            <v>#N/A</v>
          </cell>
          <cell r="AI769" t="e">
            <v>#N/A</v>
          </cell>
          <cell r="AJ769" t="e">
            <v>#N/A</v>
          </cell>
        </row>
        <row r="770">
          <cell r="A770" t="str">
            <v>MUTHOOTCAP</v>
          </cell>
          <cell r="B770" t="str">
            <v>Muthoot Capital Services Limited</v>
          </cell>
          <cell r="C770" t="str">
            <v>EQ</v>
          </cell>
          <cell r="D770" t="str">
            <v>EQ</v>
          </cell>
          <cell r="E770" t="str">
            <v>MUTHOOTCAPEQ</v>
          </cell>
          <cell r="F770" t="str">
            <v>Listed</v>
          </cell>
          <cell r="G770">
            <v>20</v>
          </cell>
          <cell r="H770" t="str">
            <v>INE296G01013</v>
          </cell>
          <cell r="J770" t="str">
            <v>NIFTY SERVICES SECTOR</v>
          </cell>
          <cell r="K770">
            <v>42240</v>
          </cell>
          <cell r="L770">
            <v>497.25</v>
          </cell>
          <cell r="M770">
            <v>521.75</v>
          </cell>
          <cell r="N770">
            <v>-4.6957355055103021</v>
          </cell>
          <cell r="O770">
            <v>26.181069910389404</v>
          </cell>
          <cell r="P770">
            <v>51.181069910389404</v>
          </cell>
          <cell r="Q770">
            <v>-30.876805415899707</v>
          </cell>
          <cell r="R770">
            <v>-55.876805415899703</v>
          </cell>
          <cell r="S770">
            <v>35.734720495568638</v>
          </cell>
          <cell r="T770">
            <v>2.7674697439640941</v>
          </cell>
          <cell r="U770">
            <v>0.13330421052631578</v>
          </cell>
          <cell r="V770">
            <v>0.1137645</v>
          </cell>
          <cell r="W770">
            <v>11376.45</v>
          </cell>
          <cell r="X770">
            <v>-14.657984507142338</v>
          </cell>
          <cell r="Z770">
            <v>8454</v>
          </cell>
          <cell r="AA770">
            <v>682.21869592500002</v>
          </cell>
          <cell r="AB770">
            <v>0.4</v>
          </cell>
          <cell r="AC770">
            <v>1</v>
          </cell>
          <cell r="AD770">
            <v>1</v>
          </cell>
          <cell r="AE770">
            <v>0</v>
          </cell>
          <cell r="AF770">
            <v>1</v>
          </cell>
          <cell r="AG770" t="e">
            <v>#N/A</v>
          </cell>
          <cell r="AH770" t="e">
            <v>#N/A</v>
          </cell>
          <cell r="AI770" t="e">
            <v>#N/A</v>
          </cell>
          <cell r="AJ770" t="e">
            <v>#N/A</v>
          </cell>
        </row>
        <row r="771">
          <cell r="A771" t="str">
            <v>NAGAAGRI</v>
          </cell>
          <cell r="B771" t="str">
            <v>Nagarjuna Agrichem Limited</v>
          </cell>
          <cell r="C771" t="str">
            <v>EQ</v>
          </cell>
          <cell r="D771" t="str">
            <v>EQ</v>
          </cell>
          <cell r="E771" t="str">
            <v>NAGAAGRIEQ</v>
          </cell>
          <cell r="F771" t="str">
            <v>Listed</v>
          </cell>
          <cell r="G771">
            <v>20</v>
          </cell>
          <cell r="H771" t="str">
            <v>INE295D01020</v>
          </cell>
          <cell r="J771" t="str">
            <v>NIFTY 500</v>
          </cell>
          <cell r="K771">
            <v>42832</v>
          </cell>
          <cell r="L771">
            <v>31.95</v>
          </cell>
          <cell r="M771">
            <v>36.450000000000003</v>
          </cell>
          <cell r="N771">
            <v>-12.345679012345688</v>
          </cell>
          <cell r="O771">
            <v>22.534921939194742</v>
          </cell>
          <cell r="P771">
            <v>47.534921939194739</v>
          </cell>
          <cell r="Q771">
            <v>-34.88060095154043</v>
          </cell>
          <cell r="R771">
            <v>-59.88060095154043</v>
          </cell>
          <cell r="S771">
            <v>9.1269686344676195</v>
          </cell>
          <cell r="T771">
            <v>3.1015226997240015</v>
          </cell>
          <cell r="U771">
            <v>1.487317894736842</v>
          </cell>
          <cell r="V771">
            <v>0.94750599999999996</v>
          </cell>
          <cell r="W771">
            <v>94750.599999999991</v>
          </cell>
          <cell r="X771">
            <v>-36.294318561423175</v>
          </cell>
          <cell r="Z771">
            <v>10488</v>
          </cell>
          <cell r="AA771">
            <v>498.88010556000006</v>
          </cell>
          <cell r="AB771">
            <v>2.04</v>
          </cell>
          <cell r="AC771">
            <v>0</v>
          </cell>
          <cell r="AD771">
            <v>1</v>
          </cell>
          <cell r="AE771" t="e">
            <v>#N/A</v>
          </cell>
          <cell r="AF771" t="e">
            <v>#N/A</v>
          </cell>
          <cell r="AG771" t="e">
            <v>#N/A</v>
          </cell>
          <cell r="AH771" t="e">
            <v>#N/A</v>
          </cell>
          <cell r="AI771" t="e">
            <v>#N/A</v>
          </cell>
          <cell r="AJ771" t="e">
            <v>#N/A</v>
          </cell>
        </row>
        <row r="772">
          <cell r="A772" t="str">
            <v>NAGAFERT</v>
          </cell>
          <cell r="B772" t="str">
            <v>Nagarjuna Fertilizers and Chemicals Limited</v>
          </cell>
          <cell r="C772" t="str">
            <v>EQ</v>
          </cell>
          <cell r="D772" t="str">
            <v>EQ</v>
          </cell>
          <cell r="E772" t="str">
            <v>NAGAFERTEQ</v>
          </cell>
          <cell r="F772" t="str">
            <v>Listed</v>
          </cell>
          <cell r="G772">
            <v>20</v>
          </cell>
          <cell r="H772" t="str">
            <v>INE454M01024</v>
          </cell>
          <cell r="J772" t="str">
            <v>NIFTY 500</v>
          </cell>
          <cell r="K772">
            <v>42536</v>
          </cell>
          <cell r="L772">
            <v>15.05</v>
          </cell>
          <cell r="M772">
            <v>15.25</v>
          </cell>
          <cell r="N772">
            <v>-1.3114754098360608</v>
          </cell>
          <cell r="O772">
            <v>22.534921939194742</v>
          </cell>
          <cell r="P772">
            <v>47.534921939194739</v>
          </cell>
          <cell r="Q772">
            <v>-23.846397349030802</v>
          </cell>
          <cell r="R772">
            <v>-48.846397349030802</v>
          </cell>
          <cell r="S772">
            <v>-10.098731605440666</v>
          </cell>
          <cell r="T772">
            <v>3.0778142863700193</v>
          </cell>
          <cell r="U772">
            <v>2.9724142105263156</v>
          </cell>
          <cell r="V772">
            <v>5.4496310000000001</v>
          </cell>
          <cell r="W772">
            <v>544963.1</v>
          </cell>
          <cell r="X772">
            <v>83.340228313437237</v>
          </cell>
          <cell r="Z772">
            <v>454502</v>
          </cell>
          <cell r="AA772">
            <v>900.08782951499995</v>
          </cell>
          <cell r="AB772">
            <v>2.3199999999999998</v>
          </cell>
          <cell r="AC772" t="e">
            <v>#N/A</v>
          </cell>
          <cell r="AD772" t="e">
            <v>#N/A</v>
          </cell>
          <cell r="AE772" t="e">
            <v>#N/A</v>
          </cell>
          <cell r="AF772" t="e">
            <v>#N/A</v>
          </cell>
          <cell r="AG772" t="e">
            <v>#N/A</v>
          </cell>
          <cell r="AH772" t="e">
            <v>#N/A</v>
          </cell>
          <cell r="AI772" t="e">
            <v>#N/A</v>
          </cell>
          <cell r="AJ772" t="e">
            <v>#N/A</v>
          </cell>
        </row>
        <row r="773">
          <cell r="A773" t="str">
            <v>NAGAROIL</v>
          </cell>
          <cell r="B773" t="str">
            <v>Nagarjuna Oil Refinery Limited</v>
          </cell>
          <cell r="C773" t="str">
            <v>EQ</v>
          </cell>
          <cell r="D773" t="str">
            <v>EQ</v>
          </cell>
          <cell r="E773" t="str">
            <v>NAGAROILEQ</v>
          </cell>
          <cell r="F773" t="str">
            <v>Listed</v>
          </cell>
          <cell r="G773">
            <v>20</v>
          </cell>
          <cell r="H773" t="str">
            <v>INE453M01018</v>
          </cell>
          <cell r="J773" t="str">
            <v>S&amp;P BSE OIL &amp; GAS</v>
          </cell>
          <cell r="K773">
            <v>40996</v>
          </cell>
          <cell r="L773">
            <v>3.65</v>
          </cell>
          <cell r="M773">
            <v>4.05</v>
          </cell>
          <cell r="N773">
            <v>-9.8765432098765409</v>
          </cell>
          <cell r="O773">
            <v>28.34</v>
          </cell>
          <cell r="P773">
            <v>53.34</v>
          </cell>
          <cell r="Q773">
            <v>-38.216543209876541</v>
          </cell>
          <cell r="R773">
            <v>-63.216543209876548</v>
          </cell>
          <cell r="S773">
            <v>-0.65130092213170265</v>
          </cell>
          <cell r="T773">
            <v>2.1759508035460087</v>
          </cell>
          <cell r="U773">
            <v>1.7302852631578947</v>
          </cell>
          <cell r="V773">
            <v>2.9285070000000002</v>
          </cell>
          <cell r="W773">
            <v>292850.7</v>
          </cell>
          <cell r="X773">
            <v>69.249953308581325</v>
          </cell>
          <cell r="Z773">
            <v>407008</v>
          </cell>
          <cell r="AA773">
            <v>156.28636466500001</v>
          </cell>
          <cell r="AB773">
            <v>1.83</v>
          </cell>
          <cell r="AC773" t="e">
            <v>#N/A</v>
          </cell>
          <cell r="AD773" t="e">
            <v>#N/A</v>
          </cell>
          <cell r="AE773" t="e">
            <v>#N/A</v>
          </cell>
          <cell r="AF773" t="e">
            <v>#N/A</v>
          </cell>
          <cell r="AG773" t="e">
            <v>#N/A</v>
          </cell>
          <cell r="AH773" t="e">
            <v>#N/A</v>
          </cell>
          <cell r="AI773" t="e">
            <v>#N/A</v>
          </cell>
          <cell r="AJ773" t="e">
            <v>#N/A</v>
          </cell>
        </row>
        <row r="774">
          <cell r="A774" t="str">
            <v>NAGREEKCAP</v>
          </cell>
          <cell r="B774" t="str">
            <v>Nagreeka Capital &amp; Infrastructure Limited</v>
          </cell>
          <cell r="C774" t="str">
            <v>EQ</v>
          </cell>
          <cell r="D774" t="str">
            <v>EQ</v>
          </cell>
          <cell r="E774" t="str">
            <v>NAGREEKCAPEQ</v>
          </cell>
          <cell r="F774" t="str">
            <v>Listed</v>
          </cell>
          <cell r="G774">
            <v>10</v>
          </cell>
          <cell r="H774" t="str">
            <v>INE245I01016</v>
          </cell>
          <cell r="J774" t="str">
            <v>NIFTY FINANCIAL SERVICES</v>
          </cell>
          <cell r="K774">
            <v>39343</v>
          </cell>
          <cell r="L774">
            <v>14.05</v>
          </cell>
          <cell r="M774">
            <v>17.3</v>
          </cell>
          <cell r="N774">
            <v>-18.786127167630056</v>
          </cell>
          <cell r="O774">
            <v>25.994820567838239</v>
          </cell>
          <cell r="P774">
            <v>50.994820567838239</v>
          </cell>
          <cell r="Q774">
            <v>-44.780947735468295</v>
          </cell>
          <cell r="R774">
            <v>-69.780947735468288</v>
          </cell>
          <cell r="S774">
            <v>-13.32668909774436</v>
          </cell>
          <cell r="T774">
            <v>3.6925957421369322</v>
          </cell>
          <cell r="U774">
            <v>3.3907894736842102E-2</v>
          </cell>
          <cell r="V774">
            <v>1.6774000000000001E-2</v>
          </cell>
          <cell r="W774">
            <v>1677.4</v>
          </cell>
          <cell r="X774">
            <v>-50.530694606131156</v>
          </cell>
          <cell r="Z774">
            <v>9858</v>
          </cell>
          <cell r="AA774">
            <v>17.724496500000001</v>
          </cell>
          <cell r="AB774">
            <v>0.03</v>
          </cell>
          <cell r="AC774" t="e">
            <v>#N/A</v>
          </cell>
          <cell r="AD774" t="e">
            <v>#N/A</v>
          </cell>
          <cell r="AE774" t="e">
            <v>#N/A</v>
          </cell>
          <cell r="AF774" t="e">
            <v>#N/A</v>
          </cell>
          <cell r="AG774" t="e">
            <v>#N/A</v>
          </cell>
          <cell r="AH774" t="e">
            <v>#N/A</v>
          </cell>
          <cell r="AI774" t="e">
            <v>#N/A</v>
          </cell>
          <cell r="AJ774" t="e">
            <v>#N/A</v>
          </cell>
        </row>
        <row r="775">
          <cell r="A775" t="str">
            <v>NAGREEKEXP</v>
          </cell>
          <cell r="B775" t="str">
            <v>Nagreeka Exports Limited</v>
          </cell>
          <cell r="C775" t="str">
            <v>EQ</v>
          </cell>
          <cell r="D775" t="str">
            <v>EQ</v>
          </cell>
          <cell r="E775" t="str">
            <v>NAGREEKEXPEQ</v>
          </cell>
          <cell r="F775" t="str">
            <v>Listed</v>
          </cell>
          <cell r="G775">
            <v>20</v>
          </cell>
          <cell r="H775" t="str">
            <v>INE123B01028</v>
          </cell>
          <cell r="J775" t="str">
            <v>NIFTY 500</v>
          </cell>
          <cell r="K775">
            <v>39251</v>
          </cell>
          <cell r="L775">
            <v>27.65</v>
          </cell>
          <cell r="M775">
            <v>30.8</v>
          </cell>
          <cell r="N775">
            <v>-10.227272727272734</v>
          </cell>
          <cell r="O775">
            <v>22.534921939194742</v>
          </cell>
          <cell r="P775">
            <v>47.534921939194739</v>
          </cell>
          <cell r="Q775">
            <v>-32.762194666467479</v>
          </cell>
          <cell r="R775">
            <v>-57.762194666467472</v>
          </cell>
          <cell r="S775">
            <v>33.496482360922663</v>
          </cell>
          <cell r="T775">
            <v>4.0360597881053932</v>
          </cell>
          <cell r="U775">
            <v>4.1500000000000002E-2</v>
          </cell>
          <cell r="V775">
            <v>3.8135000000000002E-2</v>
          </cell>
          <cell r="W775">
            <v>3813.5</v>
          </cell>
          <cell r="X775">
            <v>-8.1084337349397586</v>
          </cell>
          <cell r="Z775">
            <v>10520</v>
          </cell>
          <cell r="AA775">
            <v>34.561670499999998</v>
          </cell>
          <cell r="AB775">
            <v>0.03</v>
          </cell>
          <cell r="AC775">
            <v>1</v>
          </cell>
          <cell r="AD775">
            <v>1</v>
          </cell>
          <cell r="AE775" t="e">
            <v>#N/A</v>
          </cell>
          <cell r="AF775" t="e">
            <v>#N/A</v>
          </cell>
          <cell r="AG775" t="e">
            <v>#N/A</v>
          </cell>
          <cell r="AH775" t="e">
            <v>#N/A</v>
          </cell>
          <cell r="AI775" t="e">
            <v>#N/A</v>
          </cell>
          <cell r="AJ775" t="e">
            <v>#N/A</v>
          </cell>
        </row>
        <row r="776">
          <cell r="A776" t="str">
            <v>NAHARCAP</v>
          </cell>
          <cell r="B776" t="str">
            <v>Nahar Capital and Financial Services Limited</v>
          </cell>
          <cell r="C776" t="str">
            <v>EQ</v>
          </cell>
          <cell r="D776" t="str">
            <v>EQ</v>
          </cell>
          <cell r="E776" t="str">
            <v>NAHARCAPEQ</v>
          </cell>
          <cell r="F776" t="str">
            <v>Listed</v>
          </cell>
          <cell r="G776">
            <v>20</v>
          </cell>
          <cell r="H776" t="str">
            <v>INE049I01012</v>
          </cell>
          <cell r="J776" t="str">
            <v>NIFTY FINANCIAL SERVICES</v>
          </cell>
          <cell r="K776">
            <v>39518</v>
          </cell>
          <cell r="L776">
            <v>106.15</v>
          </cell>
          <cell r="M776">
            <v>124.55</v>
          </cell>
          <cell r="N776">
            <v>-14.773183460457643</v>
          </cell>
          <cell r="O776">
            <v>25.994820567838239</v>
          </cell>
          <cell r="P776">
            <v>50.994820567838239</v>
          </cell>
          <cell r="Q776">
            <v>-40.768004028295884</v>
          </cell>
          <cell r="R776">
            <v>-65.768004028295877</v>
          </cell>
          <cell r="S776">
            <v>7.025887035390185</v>
          </cell>
          <cell r="T776">
            <v>1.8265200302517619</v>
          </cell>
          <cell r="U776">
            <v>0.16151473684210527</v>
          </cell>
          <cell r="V776">
            <v>4.7882500000000001E-2</v>
          </cell>
          <cell r="W776">
            <v>4788.25</v>
          </cell>
          <cell r="X776">
            <v>-70.354098371339759</v>
          </cell>
          <cell r="Z776">
            <v>12438</v>
          </cell>
          <cell r="AA776">
            <v>177.76056270499998</v>
          </cell>
          <cell r="AB776">
            <v>0.05</v>
          </cell>
          <cell r="AC776">
            <v>3</v>
          </cell>
          <cell r="AD776">
            <v>3</v>
          </cell>
          <cell r="AE776" t="e">
            <v>#N/A</v>
          </cell>
          <cell r="AF776" t="e">
            <v>#N/A</v>
          </cell>
          <cell r="AG776" t="e">
            <v>#N/A</v>
          </cell>
          <cell r="AH776" t="e">
            <v>#N/A</v>
          </cell>
          <cell r="AI776" t="e">
            <v>#N/A</v>
          </cell>
          <cell r="AJ776" t="e">
            <v>#N/A</v>
          </cell>
        </row>
        <row r="777">
          <cell r="A777" t="str">
            <v>NAHARINDUS</v>
          </cell>
          <cell r="B777" t="str">
            <v>Nahar Industrial Enterprises Limited</v>
          </cell>
          <cell r="C777" t="str">
            <v>EQ</v>
          </cell>
          <cell r="D777" t="str">
            <v>EQ</v>
          </cell>
          <cell r="E777" t="str">
            <v>NAHARINDUSEQ</v>
          </cell>
          <cell r="F777" t="str">
            <v>Listed</v>
          </cell>
          <cell r="G777">
            <v>20</v>
          </cell>
          <cell r="H777" t="str">
            <v>INE289A01011</v>
          </cell>
          <cell r="J777" t="str">
            <v>NIFTY 500</v>
          </cell>
          <cell r="K777">
            <v>38701</v>
          </cell>
          <cell r="L777">
            <v>94.7</v>
          </cell>
          <cell r="M777">
            <v>116.25</v>
          </cell>
          <cell r="N777">
            <v>-18.537634408602148</v>
          </cell>
          <cell r="O777">
            <v>22.534921939194742</v>
          </cell>
          <cell r="P777">
            <v>47.534921939194739</v>
          </cell>
          <cell r="Q777">
            <v>-41.07255634779689</v>
          </cell>
          <cell r="R777">
            <v>-66.07255634779689</v>
          </cell>
          <cell r="S777">
            <v>5.3787675343766574</v>
          </cell>
          <cell r="T777">
            <v>2.7468622955338517</v>
          </cell>
          <cell r="U777">
            <v>0.6458447368421053</v>
          </cell>
          <cell r="V777">
            <v>0.39091799999999999</v>
          </cell>
          <cell r="W777">
            <v>39091.799999999996</v>
          </cell>
          <cell r="X777">
            <v>-39.47183003899422</v>
          </cell>
          <cell r="Z777">
            <v>82307</v>
          </cell>
          <cell r="AA777">
            <v>377.23878526999999</v>
          </cell>
          <cell r="AB777">
            <v>0.55999999999999994</v>
          </cell>
          <cell r="AC777">
            <v>2</v>
          </cell>
          <cell r="AD777">
            <v>2</v>
          </cell>
          <cell r="AE777" t="e">
            <v>#N/A</v>
          </cell>
          <cell r="AF777" t="e">
            <v>#N/A</v>
          </cell>
          <cell r="AG777" t="e">
            <v>#N/A</v>
          </cell>
          <cell r="AH777" t="e">
            <v>#N/A</v>
          </cell>
          <cell r="AI777" t="e">
            <v>#N/A</v>
          </cell>
          <cell r="AJ777" t="e">
            <v>#N/A</v>
          </cell>
        </row>
        <row r="778">
          <cell r="A778" t="str">
            <v>NAHARPOLY</v>
          </cell>
          <cell r="B778" t="str">
            <v>Nahar Poly Films Limited</v>
          </cell>
          <cell r="C778" t="str">
            <v>EQ</v>
          </cell>
          <cell r="D778" t="str">
            <v>EQ</v>
          </cell>
          <cell r="E778" t="str">
            <v>NAHARPOLYEQ</v>
          </cell>
          <cell r="F778" t="str">
            <v>Listed</v>
          </cell>
          <cell r="G778">
            <v>20</v>
          </cell>
          <cell r="H778" t="str">
            <v>INE308A01027</v>
          </cell>
          <cell r="J778" t="str">
            <v>NIFTY 500</v>
          </cell>
          <cell r="K778">
            <v>39164</v>
          </cell>
          <cell r="L778">
            <v>51.95</v>
          </cell>
          <cell r="M778">
            <v>58.4</v>
          </cell>
          <cell r="N778">
            <v>-11.044520547945199</v>
          </cell>
          <cell r="O778">
            <v>22.534921939194742</v>
          </cell>
          <cell r="P778">
            <v>47.534921939194739</v>
          </cell>
          <cell r="Q778">
            <v>-33.579442487139943</v>
          </cell>
          <cell r="R778">
            <v>-58.579442487139936</v>
          </cell>
          <cell r="S778">
            <v>12.818840018164302</v>
          </cell>
          <cell r="T778">
            <v>1.9536796516305315</v>
          </cell>
          <cell r="U778">
            <v>0.29593157894736843</v>
          </cell>
          <cell r="V778">
            <v>0.20691549999999997</v>
          </cell>
          <cell r="W778">
            <v>20691.549999999996</v>
          </cell>
          <cell r="X778">
            <v>-30.079952691767314</v>
          </cell>
          <cell r="Z778">
            <v>24960</v>
          </cell>
          <cell r="AA778">
            <v>127.73461324500001</v>
          </cell>
          <cell r="AB778">
            <v>0.02</v>
          </cell>
          <cell r="AC778">
            <v>1</v>
          </cell>
          <cell r="AD778">
            <v>1</v>
          </cell>
          <cell r="AE778" t="e">
            <v>#N/A</v>
          </cell>
          <cell r="AF778" t="e">
            <v>#N/A</v>
          </cell>
          <cell r="AG778" t="e">
            <v>#N/A</v>
          </cell>
          <cell r="AH778" t="e">
            <v>#N/A</v>
          </cell>
          <cell r="AI778" t="e">
            <v>#N/A</v>
          </cell>
          <cell r="AJ778" t="e">
            <v>#N/A</v>
          </cell>
        </row>
        <row r="779">
          <cell r="A779" t="str">
            <v>NAHARSPING</v>
          </cell>
          <cell r="B779" t="str">
            <v>Nahar Spinning Mills Limited</v>
          </cell>
          <cell r="C779" t="str">
            <v>EQ</v>
          </cell>
          <cell r="D779" t="str">
            <v>EQ</v>
          </cell>
          <cell r="E779" t="str">
            <v>NAHARSPINGEQ</v>
          </cell>
          <cell r="F779" t="str">
            <v>Listed</v>
          </cell>
          <cell r="G779">
            <v>20</v>
          </cell>
          <cell r="H779" t="str">
            <v>INE290A01027</v>
          </cell>
          <cell r="J779" t="str">
            <v>NIFTY 500</v>
          </cell>
          <cell r="K779">
            <v>39164</v>
          </cell>
          <cell r="L779">
            <v>112.15</v>
          </cell>
          <cell r="M779">
            <v>128.19999999999999</v>
          </cell>
          <cell r="N779">
            <v>-12.519500780031191</v>
          </cell>
          <cell r="O779">
            <v>22.534921939194742</v>
          </cell>
          <cell r="P779">
            <v>47.534921939194739</v>
          </cell>
          <cell r="Q779">
            <v>-35.054422719225933</v>
          </cell>
          <cell r="R779">
            <v>-60.054422719225926</v>
          </cell>
          <cell r="S779">
            <v>8.8405397172801177</v>
          </cell>
          <cell r="T779">
            <v>1.8808123043708209</v>
          </cell>
          <cell r="U779">
            <v>0.3625942105263158</v>
          </cell>
          <cell r="V779">
            <v>0.33905350000000001</v>
          </cell>
          <cell r="W779">
            <v>33905.35</v>
          </cell>
          <cell r="X779">
            <v>-6.4923018192005273</v>
          </cell>
          <cell r="Z779">
            <v>37329</v>
          </cell>
          <cell r="AA779">
            <v>404.47237314500001</v>
          </cell>
          <cell r="AB779">
            <v>0.18</v>
          </cell>
          <cell r="AC779">
            <v>3</v>
          </cell>
          <cell r="AD779">
            <v>3</v>
          </cell>
          <cell r="AE779" t="e">
            <v>#N/A</v>
          </cell>
          <cell r="AF779" t="e">
            <v>#N/A</v>
          </cell>
          <cell r="AG779" t="e">
            <v>#N/A</v>
          </cell>
          <cell r="AH779" t="e">
            <v>#N/A</v>
          </cell>
          <cell r="AI779" t="e">
            <v>#N/A</v>
          </cell>
          <cell r="AJ779" t="e">
            <v>#N/A</v>
          </cell>
        </row>
        <row r="780">
          <cell r="A780" t="str">
            <v>NAKODA</v>
          </cell>
          <cell r="B780" t="str">
            <v>Nakoda Limited</v>
          </cell>
          <cell r="C780" t="str">
            <v>EQ</v>
          </cell>
          <cell r="D780" t="str">
            <v>EQ</v>
          </cell>
          <cell r="E780" t="str">
            <v>NAKODAEQ</v>
          </cell>
          <cell r="F780" t="str">
            <v>Listed</v>
          </cell>
          <cell r="G780">
            <v>5</v>
          </cell>
          <cell r="H780" t="str">
            <v>INE559B01023</v>
          </cell>
          <cell r="J780" t="str">
            <v>NIFTY 500</v>
          </cell>
          <cell r="K780">
            <v>41347</v>
          </cell>
          <cell r="L780">
            <v>0.3</v>
          </cell>
          <cell r="M780">
            <v>0.35</v>
          </cell>
          <cell r="N780">
            <v>-14.285714285714283</v>
          </cell>
          <cell r="O780">
            <v>22.534921939194742</v>
          </cell>
          <cell r="P780">
            <v>47.534921939194739</v>
          </cell>
          <cell r="Q780">
            <v>-36.820636224909023</v>
          </cell>
          <cell r="R780">
            <v>-61.820636224909023</v>
          </cell>
          <cell r="S780">
            <v>-0.11437837892794417</v>
          </cell>
          <cell r="T780">
            <v>11.122693279569182</v>
          </cell>
          <cell r="U780">
            <v>2.2359294736842106</v>
          </cell>
          <cell r="V780">
            <v>2.8229230000000003</v>
          </cell>
          <cell r="W780">
            <v>282292.30000000005</v>
          </cell>
          <cell r="X780">
            <v>26.252774661473655</v>
          </cell>
          <cell r="Z780">
            <v>19723</v>
          </cell>
          <cell r="AA780">
            <v>9</v>
          </cell>
          <cell r="AB780">
            <v>0</v>
          </cell>
          <cell r="AC780">
            <v>1</v>
          </cell>
          <cell r="AD780">
            <v>1</v>
          </cell>
          <cell r="AE780" t="e">
            <v>#N/A</v>
          </cell>
          <cell r="AF780" t="e">
            <v>#N/A</v>
          </cell>
          <cell r="AG780" t="e">
            <v>#N/A</v>
          </cell>
          <cell r="AH780" t="e">
            <v>#N/A</v>
          </cell>
          <cell r="AI780" t="e">
            <v>#N/A</v>
          </cell>
          <cell r="AJ780" t="str">
            <v>NAKODA</v>
          </cell>
          <cell r="AK780" t="str">
            <v>Listing</v>
          </cell>
        </row>
        <row r="781">
          <cell r="A781" t="str">
            <v>NATCOPHARM</v>
          </cell>
          <cell r="B781" t="str">
            <v>Natco Pharma Limited</v>
          </cell>
          <cell r="C781" t="str">
            <v>EQ</v>
          </cell>
          <cell r="D781" t="str">
            <v>EQ</v>
          </cell>
          <cell r="E781" t="str">
            <v>NATCOPHARMEQ</v>
          </cell>
          <cell r="F781" t="str">
            <v>Listed</v>
          </cell>
          <cell r="G781">
            <v>20</v>
          </cell>
          <cell r="H781" t="str">
            <v>INE987B01026</v>
          </cell>
          <cell r="J781" t="str">
            <v>NIFTY PHARMA</v>
          </cell>
          <cell r="K781">
            <v>35060</v>
          </cell>
          <cell r="L781">
            <v>699.1</v>
          </cell>
          <cell r="M781">
            <v>993.55</v>
          </cell>
          <cell r="N781">
            <v>-29.636153188063002</v>
          </cell>
          <cell r="O781">
            <v>10.570757914292173</v>
          </cell>
          <cell r="P781">
            <v>35.570757914292173</v>
          </cell>
          <cell r="Q781">
            <v>-40.206911102355178</v>
          </cell>
          <cell r="R781">
            <v>-65.206911102355178</v>
          </cell>
          <cell r="S781">
            <v>22.511376446464197</v>
          </cell>
          <cell r="T781">
            <v>3.3626846900509451</v>
          </cell>
          <cell r="U781">
            <v>2.6005426315789477</v>
          </cell>
          <cell r="V781">
            <v>5.6557654999999993</v>
          </cell>
          <cell r="W781">
            <v>565576.54999999993</v>
          </cell>
          <cell r="X781">
            <v>117.48405241740028</v>
          </cell>
          <cell r="Z781">
            <v>46409</v>
          </cell>
          <cell r="AA781">
            <v>12185.858297999999</v>
          </cell>
          <cell r="AB781">
            <v>27.05</v>
          </cell>
          <cell r="AC781">
            <v>3</v>
          </cell>
          <cell r="AD781">
            <v>4</v>
          </cell>
          <cell r="AE781" t="e">
            <v>#N/A</v>
          </cell>
          <cell r="AF781" t="e">
            <v>#N/A</v>
          </cell>
          <cell r="AG781" t="e">
            <v>#N/A</v>
          </cell>
          <cell r="AH781" t="e">
            <v>#N/A</v>
          </cell>
          <cell r="AI781" t="e">
            <v>#N/A</v>
          </cell>
          <cell r="AJ781" t="e">
            <v>#N/A</v>
          </cell>
        </row>
        <row r="782">
          <cell r="A782" t="str">
            <v>NATHBIOGEN</v>
          </cell>
          <cell r="B782" t="str">
            <v>Nath Bio-Genes (India) Limited</v>
          </cell>
          <cell r="C782" t="str">
            <v>EQ</v>
          </cell>
          <cell r="D782" t="str">
            <v>EQ</v>
          </cell>
          <cell r="E782" t="str">
            <v>NATHBIOGENEQ</v>
          </cell>
          <cell r="F782" t="str">
            <v>Listed</v>
          </cell>
          <cell r="G782">
            <v>20</v>
          </cell>
          <cell r="H782" t="str">
            <v>INE448G01010</v>
          </cell>
          <cell r="J782" t="str">
            <v>NIFTY 500</v>
          </cell>
          <cell r="K782">
            <v>41667</v>
          </cell>
          <cell r="L782">
            <v>330.3</v>
          </cell>
          <cell r="M782">
            <v>383.35</v>
          </cell>
          <cell r="N782">
            <v>-13.838528759619148</v>
          </cell>
          <cell r="O782">
            <v>22.534921939194742</v>
          </cell>
          <cell r="P782">
            <v>47.534921939194739</v>
          </cell>
          <cell r="Q782">
            <v>-36.37345069881389</v>
          </cell>
          <cell r="R782">
            <v>-61.373450698813883</v>
          </cell>
          <cell r="S782">
            <v>26.479195323418473</v>
          </cell>
          <cell r="T782">
            <v>4.330490547118222</v>
          </cell>
          <cell r="U782">
            <v>2.1226594736842106</v>
          </cell>
          <cell r="V782">
            <v>1.3473744999999999</v>
          </cell>
          <cell r="W782">
            <v>134737.44999999998</v>
          </cell>
          <cell r="X782">
            <v>-36.524227427707999</v>
          </cell>
          <cell r="Z782">
            <v>25784</v>
          </cell>
          <cell r="AA782">
            <v>528.61212</v>
          </cell>
          <cell r="AB782">
            <v>0.42</v>
          </cell>
          <cell r="AC782" t="e">
            <v>#N/A</v>
          </cell>
          <cell r="AD782" t="e">
            <v>#N/A</v>
          </cell>
          <cell r="AE782" t="e">
            <v>#N/A</v>
          </cell>
          <cell r="AF782" t="e">
            <v>#N/A</v>
          </cell>
          <cell r="AG782" t="e">
            <v>#N/A</v>
          </cell>
          <cell r="AH782" t="e">
            <v>#N/A</v>
          </cell>
          <cell r="AI782" t="e">
            <v>#N/A</v>
          </cell>
          <cell r="AJ782" t="e">
            <v>#N/A</v>
          </cell>
        </row>
        <row r="783">
          <cell r="A783" t="str">
            <v>NATNLSTEEL</v>
          </cell>
          <cell r="B783" t="str">
            <v>National Steel And Agro Industries Limited</v>
          </cell>
          <cell r="C783" t="str">
            <v>BE</v>
          </cell>
          <cell r="D783" t="str">
            <v>BE</v>
          </cell>
          <cell r="E783" t="str">
            <v>NATNLSTEELBE</v>
          </cell>
          <cell r="F783" t="str">
            <v>Listed</v>
          </cell>
          <cell r="G783">
            <v>5</v>
          </cell>
          <cell r="H783" t="str">
            <v>INE088B01015</v>
          </cell>
          <cell r="J783" t="str">
            <v>NIFTY METAL</v>
          </cell>
          <cell r="K783">
            <v>37525</v>
          </cell>
          <cell r="L783">
            <v>23.65</v>
          </cell>
          <cell r="M783">
            <v>25.5</v>
          </cell>
          <cell r="N783">
            <v>-7.2549019607843199</v>
          </cell>
          <cell r="O783">
            <v>27.437859269756842</v>
          </cell>
          <cell r="P783">
            <v>52.437859269756842</v>
          </cell>
          <cell r="Q783">
            <v>-34.692761230541166</v>
          </cell>
          <cell r="R783">
            <v>-59.692761230541166</v>
          </cell>
          <cell r="S783">
            <v>5.1039039767216297</v>
          </cell>
          <cell r="T783">
            <v>2.6442666297323898</v>
          </cell>
          <cell r="U783">
            <v>0.15503473684210528</v>
          </cell>
          <cell r="V783">
            <v>0.2158515</v>
          </cell>
          <cell r="W783">
            <v>21585.15</v>
          </cell>
          <cell r="X783">
            <v>39.227830095801949</v>
          </cell>
          <cell r="Z783">
            <v>26121</v>
          </cell>
          <cell r="AA783">
            <v>105.24250000000001</v>
          </cell>
          <cell r="AB783">
            <v>0.14000000000000001</v>
          </cell>
          <cell r="AC783" t="e">
            <v>#N/A</v>
          </cell>
          <cell r="AD783" t="e">
            <v>#N/A</v>
          </cell>
          <cell r="AE783" t="e">
            <v>#N/A</v>
          </cell>
          <cell r="AF783" t="e">
            <v>#N/A</v>
          </cell>
          <cell r="AG783" t="e">
            <v>#N/A</v>
          </cell>
          <cell r="AH783" t="e">
            <v>#N/A</v>
          </cell>
          <cell r="AI783" t="str">
            <v>Moving to Normal Rolling Settlement w.e.f 23-Aug-2017 (listing Trade for Trade)</v>
          </cell>
          <cell r="AJ783" t="e">
            <v>#N/A</v>
          </cell>
        </row>
        <row r="784">
          <cell r="A784" t="str">
            <v>NAUKRI</v>
          </cell>
          <cell r="B784" t="str">
            <v>Info Edge (India) Limited</v>
          </cell>
          <cell r="C784" t="str">
            <v>EQ</v>
          </cell>
          <cell r="D784" t="str">
            <v>EQ</v>
          </cell>
          <cell r="E784" t="str">
            <v>NAUKRIEQ</v>
          </cell>
          <cell r="F784" t="str">
            <v>Listed</v>
          </cell>
          <cell r="G784">
            <v>20</v>
          </cell>
          <cell r="H784" t="str">
            <v>INE663F01024</v>
          </cell>
          <cell r="J784" t="str">
            <v>NIFTY IT</v>
          </cell>
          <cell r="K784">
            <v>39042</v>
          </cell>
          <cell r="L784">
            <v>956.25</v>
          </cell>
          <cell r="M784">
            <v>1014.7</v>
          </cell>
          <cell r="N784">
            <v>-5.7603232482507183</v>
          </cell>
          <cell r="O784">
            <v>27.16</v>
          </cell>
          <cell r="P784">
            <v>52.16</v>
          </cell>
          <cell r="Q784">
            <v>-32.920323248250718</v>
          </cell>
          <cell r="R784">
            <v>-57.920323248250718</v>
          </cell>
          <cell r="S784">
            <v>51.683633432207927</v>
          </cell>
          <cell r="T784">
            <v>2.242439031541692</v>
          </cell>
          <cell r="U784">
            <v>0.68028421052631582</v>
          </cell>
          <cell r="V784">
            <v>0.7242575</v>
          </cell>
          <cell r="W784">
            <v>72425.75</v>
          </cell>
          <cell r="X784">
            <v>6.4639585622108351</v>
          </cell>
          <cell r="Z784">
            <v>14998</v>
          </cell>
          <cell r="AA784">
            <v>11591.295204374999</v>
          </cell>
          <cell r="AB784">
            <v>46.87</v>
          </cell>
          <cell r="AC784">
            <v>3</v>
          </cell>
          <cell r="AD784">
            <v>4</v>
          </cell>
          <cell r="AE784" t="e">
            <v>#N/A</v>
          </cell>
          <cell r="AF784" t="e">
            <v>#N/A</v>
          </cell>
          <cell r="AG784" t="e">
            <v>#N/A</v>
          </cell>
          <cell r="AH784" t="e">
            <v>#N/A</v>
          </cell>
          <cell r="AI784" t="e">
            <v>#N/A</v>
          </cell>
          <cell r="AJ784" t="e">
            <v>#N/A</v>
          </cell>
        </row>
        <row r="785">
          <cell r="A785" t="str">
            <v>NAVINFLUOR</v>
          </cell>
          <cell r="B785" t="str">
            <v>Navin Fluorine International Limited</v>
          </cell>
          <cell r="C785" t="str">
            <v>EQ</v>
          </cell>
          <cell r="D785" t="str">
            <v>EQ</v>
          </cell>
          <cell r="E785" t="str">
            <v>NAVINFLUOREQ</v>
          </cell>
          <cell r="F785" t="str">
            <v>Listed</v>
          </cell>
          <cell r="G785">
            <v>20</v>
          </cell>
          <cell r="H785" t="str">
            <v>INE048G01026</v>
          </cell>
          <cell r="J785" t="str">
            <v>NIFTY 500</v>
          </cell>
          <cell r="K785">
            <v>39234</v>
          </cell>
          <cell r="L785">
            <v>680.3</v>
          </cell>
          <cell r="M785">
            <v>3237.3</v>
          </cell>
          <cell r="N785">
            <v>-78.985574398418436</v>
          </cell>
          <cell r="O785">
            <v>22.534921939194742</v>
          </cell>
          <cell r="P785">
            <v>47.534921939194739</v>
          </cell>
          <cell r="Q785">
            <v>-101.52049633761318</v>
          </cell>
          <cell r="R785">
            <v>-126.52049633761317</v>
          </cell>
          <cell r="S785">
            <v>21.543559754471797</v>
          </cell>
          <cell r="T785">
            <v>20.816222027627756</v>
          </cell>
          <cell r="U785">
            <v>9.720736842105264E-2</v>
          </cell>
          <cell r="V785">
            <v>1.3100625000000001</v>
          </cell>
          <cell r="W785">
            <v>131006.25000000001</v>
          </cell>
          <cell r="X785">
            <v>1247.6987611941915</v>
          </cell>
          <cell r="Z785">
            <v>95103</v>
          </cell>
          <cell r="AA785">
            <v>3328.9970275000001</v>
          </cell>
          <cell r="AB785">
            <v>34.93</v>
          </cell>
          <cell r="AC785">
            <v>3</v>
          </cell>
          <cell r="AD785">
            <v>4</v>
          </cell>
          <cell r="AE785" t="e">
            <v>#N/A</v>
          </cell>
          <cell r="AF785" t="e">
            <v>#N/A</v>
          </cell>
          <cell r="AG785" t="e">
            <v>#N/A</v>
          </cell>
          <cell r="AH785" t="e">
            <v>#N/A</v>
          </cell>
          <cell r="AI785" t="e">
            <v>#N/A</v>
          </cell>
          <cell r="AJ785" t="e">
            <v>#N/A</v>
          </cell>
        </row>
        <row r="786">
          <cell r="A786" t="str">
            <v>NAVKARCORP</v>
          </cell>
          <cell r="B786" t="str">
            <v>Navkar Corporation Limited</v>
          </cell>
          <cell r="C786" t="str">
            <v>EQ</v>
          </cell>
          <cell r="D786" t="str">
            <v>EQ</v>
          </cell>
          <cell r="E786" t="str">
            <v>NAVKARCORPEQ</v>
          </cell>
          <cell r="F786" t="str">
            <v>Listed</v>
          </cell>
          <cell r="G786">
            <v>20</v>
          </cell>
          <cell r="H786" t="str">
            <v>INE278M01019</v>
          </cell>
          <cell r="J786" t="str">
            <v>NIFTY 500</v>
          </cell>
          <cell r="K786">
            <v>42256</v>
          </cell>
          <cell r="L786">
            <v>179.5</v>
          </cell>
          <cell r="M786">
            <v>203.35</v>
          </cell>
          <cell r="N786">
            <v>-11.728546840422913</v>
          </cell>
          <cell r="O786">
            <v>22.534921939194742</v>
          </cell>
          <cell r="P786">
            <v>47.534921939194739</v>
          </cell>
          <cell r="Q786">
            <v>-34.263468779617654</v>
          </cell>
          <cell r="R786">
            <v>-59.263468779617654</v>
          </cell>
          <cell r="S786">
            <v>27.280908401425105</v>
          </cell>
          <cell r="T786">
            <v>1.8429415382753025</v>
          </cell>
          <cell r="U786">
            <v>0.30384315789473682</v>
          </cell>
          <cell r="V786">
            <v>0.547234</v>
          </cell>
          <cell r="W786">
            <v>54723.4</v>
          </cell>
          <cell r="X786">
            <v>80.104104957197464</v>
          </cell>
          <cell r="Z786">
            <v>19921</v>
          </cell>
          <cell r="AA786">
            <v>2559.8140128499999</v>
          </cell>
          <cell r="AB786">
            <v>23.740000000000002</v>
          </cell>
          <cell r="AC786" t="e">
            <v>#N/A</v>
          </cell>
          <cell r="AD786" t="e">
            <v>#N/A</v>
          </cell>
          <cell r="AE786" t="e">
            <v>#N/A</v>
          </cell>
          <cell r="AF786" t="e">
            <v>#N/A</v>
          </cell>
          <cell r="AG786" t="e">
            <v>#N/A</v>
          </cell>
          <cell r="AH786" t="e">
            <v>#N/A</v>
          </cell>
          <cell r="AI786" t="e">
            <v>#N/A</v>
          </cell>
          <cell r="AJ786" t="e">
            <v>#N/A</v>
          </cell>
        </row>
        <row r="787">
          <cell r="A787" t="str">
            <v>NAVNETEDUL</v>
          </cell>
          <cell r="B787" t="str">
            <v>Navneet Education Limited</v>
          </cell>
          <cell r="C787" t="str">
            <v>EQ</v>
          </cell>
          <cell r="D787" t="str">
            <v>EQ</v>
          </cell>
          <cell r="E787" t="str">
            <v>NAVNETEDULEQ</v>
          </cell>
          <cell r="F787" t="str">
            <v>Listed</v>
          </cell>
          <cell r="G787">
            <v>20</v>
          </cell>
          <cell r="H787" t="str">
            <v>INE060A01024</v>
          </cell>
          <cell r="J787" t="str">
            <v>NIFTY MEDIA</v>
          </cell>
          <cell r="K787">
            <v>34738</v>
          </cell>
          <cell r="L787">
            <v>150.94999999999999</v>
          </cell>
          <cell r="M787">
            <v>177.05</v>
          </cell>
          <cell r="N787">
            <v>-14.741598418525854</v>
          </cell>
          <cell r="O787">
            <v>18.727671652990978</v>
          </cell>
          <cell r="P787">
            <v>43.727671652990978</v>
          </cell>
          <cell r="Q787">
            <v>-33.469270071516831</v>
          </cell>
          <cell r="R787">
            <v>-58.469270071516831</v>
          </cell>
          <cell r="S787">
            <v>22.351854498193116</v>
          </cell>
          <cell r="T787">
            <v>2.1369169862593109</v>
          </cell>
          <cell r="U787">
            <v>0.61012578947368423</v>
          </cell>
          <cell r="V787">
            <v>1.060154</v>
          </cell>
          <cell r="W787">
            <v>106015.40000000001</v>
          </cell>
          <cell r="X787">
            <v>73.759906283346226</v>
          </cell>
          <cell r="Z787">
            <v>25675</v>
          </cell>
          <cell r="AA787">
            <v>3525.5580100000002</v>
          </cell>
          <cell r="AB787">
            <v>21.549999999999997</v>
          </cell>
          <cell r="AC787">
            <v>2</v>
          </cell>
          <cell r="AD787">
            <v>3</v>
          </cell>
          <cell r="AE787" t="e">
            <v>#N/A</v>
          </cell>
          <cell r="AF787" t="e">
            <v>#N/A</v>
          </cell>
          <cell r="AG787" t="e">
            <v>#N/A</v>
          </cell>
          <cell r="AH787" t="e">
            <v>#N/A</v>
          </cell>
          <cell r="AI787" t="e">
            <v>#N/A</v>
          </cell>
          <cell r="AJ787" t="e">
            <v>#N/A</v>
          </cell>
        </row>
        <row r="788">
          <cell r="A788" t="str">
            <v>NBIFIN</v>
          </cell>
          <cell r="B788" t="str">
            <v>N. B. I. Industrial Finance Company Limited</v>
          </cell>
          <cell r="C788" t="str">
            <v>EQ</v>
          </cell>
          <cell r="D788" t="str">
            <v>EQ</v>
          </cell>
          <cell r="E788" t="str">
            <v>NBIFINEQ</v>
          </cell>
          <cell r="F788" t="str">
            <v>Listed</v>
          </cell>
          <cell r="G788">
            <v>20</v>
          </cell>
          <cell r="H788" t="str">
            <v>INE365I01012</v>
          </cell>
          <cell r="J788" t="str">
            <v>NIFTY FINANCIAL SERVICES</v>
          </cell>
          <cell r="K788">
            <v>42697</v>
          </cell>
          <cell r="L788">
            <v>3291</v>
          </cell>
          <cell r="M788">
            <v>3961</v>
          </cell>
          <cell r="N788">
            <v>-16.914920474627621</v>
          </cell>
          <cell r="O788">
            <v>25.994820567838239</v>
          </cell>
          <cell r="P788">
            <v>50.994820567838239</v>
          </cell>
          <cell r="Q788">
            <v>-42.909741042465861</v>
          </cell>
          <cell r="R788">
            <v>-67.909741042465868</v>
          </cell>
          <cell r="S788">
            <v>2.5833468206873547</v>
          </cell>
          <cell r="T788">
            <v>3.1267685920113202</v>
          </cell>
          <cell r="U788">
            <v>1.2336842105263156E-3</v>
          </cell>
          <cell r="V788">
            <v>9.5049999999999996E-4</v>
          </cell>
          <cell r="W788">
            <v>95.05</v>
          </cell>
          <cell r="X788">
            <v>-22.954351535836174</v>
          </cell>
          <cell r="Z788">
            <v>5182</v>
          </cell>
          <cell r="AA788">
            <v>404.26742730000001</v>
          </cell>
          <cell r="AB788">
            <v>0.06</v>
          </cell>
          <cell r="AC788">
            <v>0</v>
          </cell>
          <cell r="AD788">
            <v>1</v>
          </cell>
          <cell r="AE788" t="e">
            <v>#N/A</v>
          </cell>
          <cell r="AF788" t="e">
            <v>#N/A</v>
          </cell>
          <cell r="AG788" t="e">
            <v>#N/A</v>
          </cell>
          <cell r="AH788" t="e">
            <v>#N/A</v>
          </cell>
          <cell r="AI788" t="e">
            <v>#N/A</v>
          </cell>
          <cell r="AJ788" t="e">
            <v>#N/A</v>
          </cell>
        </row>
        <row r="789">
          <cell r="A789" t="str">
            <v>NBVENTURES</v>
          </cell>
          <cell r="B789" t="str">
            <v>Nava Bharat Ventures Limited</v>
          </cell>
          <cell r="C789" t="str">
            <v>EQ</v>
          </cell>
          <cell r="D789" t="str">
            <v>EQ</v>
          </cell>
          <cell r="E789" t="str">
            <v>NBVENTURESEQ</v>
          </cell>
          <cell r="F789" t="str">
            <v>Listed</v>
          </cell>
          <cell r="G789">
            <v>20</v>
          </cell>
          <cell r="H789" t="str">
            <v>INE725A01022</v>
          </cell>
          <cell r="J789" t="str">
            <v>S&amp;P BSE POWER</v>
          </cell>
          <cell r="K789">
            <v>35158</v>
          </cell>
          <cell r="L789">
            <v>125.55</v>
          </cell>
          <cell r="M789">
            <v>136.80000000000001</v>
          </cell>
          <cell r="N789">
            <v>-8.2236842105263257</v>
          </cell>
          <cell r="O789">
            <v>21.68</v>
          </cell>
          <cell r="P789">
            <v>46.68</v>
          </cell>
          <cell r="Q789">
            <v>-29.903684210526325</v>
          </cell>
          <cell r="R789">
            <v>-54.903684210526322</v>
          </cell>
          <cell r="S789">
            <v>28.672544070118089</v>
          </cell>
          <cell r="T789">
            <v>2.0928714896604577</v>
          </cell>
          <cell r="U789">
            <v>2.9467552631578946</v>
          </cell>
          <cell r="V789">
            <v>3.8350529999999998</v>
          </cell>
          <cell r="W789">
            <v>383505.3</v>
          </cell>
          <cell r="X789">
            <v>30.144944439334253</v>
          </cell>
          <cell r="Z789">
            <v>19576</v>
          </cell>
          <cell r="AA789">
            <v>2242.0151765099999</v>
          </cell>
          <cell r="AB789">
            <v>23.12</v>
          </cell>
          <cell r="AC789">
            <v>3</v>
          </cell>
          <cell r="AD789">
            <v>4</v>
          </cell>
          <cell r="AE789">
            <v>1</v>
          </cell>
          <cell r="AF789">
            <v>1</v>
          </cell>
          <cell r="AG789" t="e">
            <v>#N/A</v>
          </cell>
          <cell r="AH789" t="e">
            <v>#N/A</v>
          </cell>
          <cell r="AI789" t="e">
            <v>#N/A</v>
          </cell>
          <cell r="AJ789" t="e">
            <v>#N/A</v>
          </cell>
        </row>
        <row r="790">
          <cell r="A790" t="str">
            <v>NCLIND</v>
          </cell>
          <cell r="B790" t="str">
            <v>NCL Industries Limited</v>
          </cell>
          <cell r="C790" t="str">
            <v>EQ</v>
          </cell>
          <cell r="D790" t="str">
            <v>EQ</v>
          </cell>
          <cell r="E790" t="str">
            <v>NCLINDEQ</v>
          </cell>
          <cell r="F790" t="str">
            <v>Listed</v>
          </cell>
          <cell r="G790">
            <v>20</v>
          </cell>
          <cell r="H790" t="str">
            <v>INE732C01016</v>
          </cell>
          <cell r="J790" t="str">
            <v>NIFTY COMMODITIES</v>
          </cell>
          <cell r="K790">
            <v>39175</v>
          </cell>
          <cell r="L790">
            <v>196.05</v>
          </cell>
          <cell r="M790">
            <v>218.05</v>
          </cell>
          <cell r="N790">
            <v>-10.08942903003898</v>
          </cell>
          <cell r="O790">
            <v>25.720394965579587</v>
          </cell>
          <cell r="P790">
            <v>50.720394965579587</v>
          </cell>
          <cell r="Q790">
            <v>-35.809823995618565</v>
          </cell>
          <cell r="R790">
            <v>-60.809823995618565</v>
          </cell>
          <cell r="S790">
            <v>13.15818863089463</v>
          </cell>
          <cell r="T790">
            <v>2.5040047057060746</v>
          </cell>
          <cell r="U790">
            <v>0.74901842105263161</v>
          </cell>
          <cell r="V790">
            <v>0.67176250000000004</v>
          </cell>
          <cell r="W790">
            <v>67176.25</v>
          </cell>
          <cell r="X790">
            <v>-10.314288524981817</v>
          </cell>
          <cell r="Z790">
            <v>40123</v>
          </cell>
          <cell r="AA790">
            <v>720.14634794999995</v>
          </cell>
          <cell r="AB790">
            <v>2.64</v>
          </cell>
          <cell r="AC790">
            <v>2</v>
          </cell>
          <cell r="AD790">
            <v>2</v>
          </cell>
          <cell r="AE790" t="e">
            <v>#N/A</v>
          </cell>
          <cell r="AF790" t="e">
            <v>#N/A</v>
          </cell>
          <cell r="AG790" t="e">
            <v>#N/A</v>
          </cell>
          <cell r="AH790" t="e">
            <v>#N/A</v>
          </cell>
          <cell r="AI790" t="e">
            <v>#N/A</v>
          </cell>
          <cell r="AJ790" t="e">
            <v>#N/A</v>
          </cell>
        </row>
        <row r="791">
          <cell r="A791" t="str">
            <v>NDGL</v>
          </cell>
          <cell r="B791" t="str">
            <v>Naga Dhunseri Group Limited</v>
          </cell>
          <cell r="C791" t="str">
            <v>EQ</v>
          </cell>
          <cell r="D791" t="str">
            <v>EQ</v>
          </cell>
          <cell r="E791" t="str">
            <v>NDGLEQ</v>
          </cell>
          <cell r="F791" t="str">
            <v>Listed</v>
          </cell>
          <cell r="G791">
            <v>10</v>
          </cell>
          <cell r="H791" t="str">
            <v>INE756C01015</v>
          </cell>
          <cell r="J791" t="str">
            <v>NIFTY FINANCIAL SERVICES</v>
          </cell>
          <cell r="K791">
            <v>42611</v>
          </cell>
          <cell r="L791">
            <v>549.9</v>
          </cell>
          <cell r="M791">
            <v>695.4</v>
          </cell>
          <cell r="N791">
            <v>-20.92320966350302</v>
          </cell>
          <cell r="O791">
            <v>25.994820567838239</v>
          </cell>
          <cell r="P791">
            <v>50.994820567838239</v>
          </cell>
          <cell r="Q791">
            <v>-46.918030231341262</v>
          </cell>
          <cell r="R791">
            <v>-71.918030231341262</v>
          </cell>
          <cell r="S791">
            <v>5.8072487644151565</v>
          </cell>
          <cell r="T791">
            <v>4.9936986689148606</v>
          </cell>
          <cell r="U791">
            <v>3.3810526315789478E-3</v>
          </cell>
          <cell r="V791">
            <v>2.6419999999999998E-3</v>
          </cell>
          <cell r="W791">
            <v>264.2</v>
          </cell>
          <cell r="X791">
            <v>-21.858655043586566</v>
          </cell>
          <cell r="Z791">
            <v>1107</v>
          </cell>
          <cell r="AA791">
            <v>54.99</v>
          </cell>
          <cell r="AB791">
            <v>0.17</v>
          </cell>
          <cell r="AC791">
            <v>0</v>
          </cell>
          <cell r="AD791">
            <v>1</v>
          </cell>
          <cell r="AE791" t="e">
            <v>#N/A</v>
          </cell>
          <cell r="AF791" t="e">
            <v>#N/A</v>
          </cell>
          <cell r="AG791" t="e">
            <v>#N/A</v>
          </cell>
          <cell r="AH791" t="e">
            <v>#N/A</v>
          </cell>
          <cell r="AI791" t="e">
            <v>#N/A</v>
          </cell>
          <cell r="AJ791" t="e">
            <v>#N/A</v>
          </cell>
        </row>
        <row r="792">
          <cell r="A792" t="str">
            <v>NDL</v>
          </cell>
          <cell r="B792" t="str">
            <v>Nandan Denim Limited</v>
          </cell>
          <cell r="C792" t="str">
            <v>EQ</v>
          </cell>
          <cell r="D792" t="str">
            <v>EQ</v>
          </cell>
          <cell r="E792" t="str">
            <v>NDLEQ</v>
          </cell>
          <cell r="F792" t="str">
            <v>Listed</v>
          </cell>
          <cell r="G792">
            <v>20</v>
          </cell>
          <cell r="H792" t="str">
            <v>INE875G01030</v>
          </cell>
          <cell r="J792" t="str">
            <v>NIFTY 500</v>
          </cell>
          <cell r="K792">
            <v>40991</v>
          </cell>
          <cell r="L792">
            <v>134.30000000000001</v>
          </cell>
          <cell r="M792">
            <v>149.5</v>
          </cell>
          <cell r="N792">
            <v>-10.16722408026755</v>
          </cell>
          <cell r="O792">
            <v>22.534921939194742</v>
          </cell>
          <cell r="P792">
            <v>47.534921939194739</v>
          </cell>
          <cell r="Q792">
            <v>-32.70214601946229</v>
          </cell>
          <cell r="R792">
            <v>-57.70214601946229</v>
          </cell>
          <cell r="S792">
            <v>12.410953163712177</v>
          </cell>
          <cell r="T792">
            <v>2.2388965254846451</v>
          </cell>
          <cell r="U792">
            <v>1.6424631578947368</v>
          </cell>
          <cell r="V792">
            <v>1.6020885</v>
          </cell>
          <cell r="W792">
            <v>160208.85</v>
          </cell>
          <cell r="X792">
            <v>-2.4581773844162158</v>
          </cell>
          <cell r="Z792">
            <v>32112</v>
          </cell>
          <cell r="AA792">
            <v>645.29882208000004</v>
          </cell>
          <cell r="AB792">
            <v>10.39</v>
          </cell>
          <cell r="AC792">
            <v>2</v>
          </cell>
          <cell r="AD792">
            <v>2</v>
          </cell>
          <cell r="AE792" t="e">
            <v>#N/A</v>
          </cell>
          <cell r="AF792" t="e">
            <v>#N/A</v>
          </cell>
          <cell r="AG792" t="e">
            <v>#N/A</v>
          </cell>
          <cell r="AH792" t="e">
            <v>#N/A</v>
          </cell>
          <cell r="AI792" t="e">
            <v>#N/A</v>
          </cell>
          <cell r="AJ792" t="e">
            <v>#N/A</v>
          </cell>
        </row>
        <row r="793">
          <cell r="A793" t="str">
            <v>NDTV</v>
          </cell>
          <cell r="B793" t="str">
            <v>New Delhi Television Limited</v>
          </cell>
          <cell r="C793" t="str">
            <v>EQ</v>
          </cell>
          <cell r="D793" t="str">
            <v>EQ</v>
          </cell>
          <cell r="E793" t="str">
            <v>NDTVEQ</v>
          </cell>
          <cell r="F793" t="str">
            <v>Listed</v>
          </cell>
          <cell r="G793">
            <v>20</v>
          </cell>
          <cell r="H793" t="str">
            <v>INE155G01029</v>
          </cell>
          <cell r="J793" t="str">
            <v>NIFTY MEDIA</v>
          </cell>
          <cell r="K793">
            <v>38126</v>
          </cell>
          <cell r="L793">
            <v>38.85</v>
          </cell>
          <cell r="M793">
            <v>49.3</v>
          </cell>
          <cell r="N793">
            <v>-21.196754563894515</v>
          </cell>
          <cell r="O793">
            <v>18.727671652990978</v>
          </cell>
          <cell r="P793">
            <v>43.727671652990978</v>
          </cell>
          <cell r="Q793">
            <v>-39.924426216885493</v>
          </cell>
          <cell r="R793">
            <v>-64.924426216885493</v>
          </cell>
          <cell r="S793">
            <v>-4.6948617112464852</v>
          </cell>
          <cell r="T793">
            <v>2.0058996815943004</v>
          </cell>
          <cell r="U793">
            <v>0.87996842105263162</v>
          </cell>
          <cell r="V793">
            <v>1.0368014999999999</v>
          </cell>
          <cell r="W793">
            <v>103680.15</v>
          </cell>
          <cell r="X793">
            <v>17.822580355754379</v>
          </cell>
          <cell r="Z793">
            <v>51510</v>
          </cell>
          <cell r="AA793">
            <v>250.47087229499999</v>
          </cell>
          <cell r="AB793">
            <v>17.57</v>
          </cell>
          <cell r="AC793" t="e">
            <v>#N/A</v>
          </cell>
          <cell r="AD793" t="e">
            <v>#N/A</v>
          </cell>
          <cell r="AE793" t="e">
            <v>#N/A</v>
          </cell>
          <cell r="AF793" t="e">
            <v>#N/A</v>
          </cell>
          <cell r="AG793" t="e">
            <v>#N/A</v>
          </cell>
          <cell r="AH793" t="e">
            <v>#N/A</v>
          </cell>
          <cell r="AI793" t="e">
            <v>#N/A</v>
          </cell>
          <cell r="AJ793" t="e">
            <v>#N/A</v>
          </cell>
        </row>
        <row r="794">
          <cell r="A794" t="str">
            <v>NECCLTD</v>
          </cell>
          <cell r="B794" t="str">
            <v>North Eastern Carrying Corporation Limited</v>
          </cell>
          <cell r="C794" t="str">
            <v>EQ</v>
          </cell>
          <cell r="D794" t="str">
            <v>EQ</v>
          </cell>
          <cell r="E794" t="str">
            <v>NECCLTDEQ</v>
          </cell>
          <cell r="F794" t="str">
            <v>Listed</v>
          </cell>
          <cell r="G794">
            <v>20</v>
          </cell>
          <cell r="H794" t="str">
            <v>INE553C01016</v>
          </cell>
          <cell r="J794" t="str">
            <v>NIFTY INFRASTRUCTURE</v>
          </cell>
          <cell r="K794">
            <v>42431</v>
          </cell>
          <cell r="L794">
            <v>40.15</v>
          </cell>
          <cell r="M794">
            <v>55.25</v>
          </cell>
          <cell r="N794">
            <v>-27.33031674208145</v>
          </cell>
          <cell r="O794">
            <v>20.96</v>
          </cell>
          <cell r="P794">
            <v>45.96</v>
          </cell>
          <cell r="Q794">
            <v>-48.290316742081451</v>
          </cell>
          <cell r="R794">
            <v>-73.290316742081444</v>
          </cell>
          <cell r="S794">
            <v>35.789022985403278</v>
          </cell>
          <cell r="T794">
            <v>3.5473373768410568</v>
          </cell>
          <cell r="U794">
            <v>3.4198268421052629</v>
          </cell>
          <cell r="V794">
            <v>4.1900124999999999</v>
          </cell>
          <cell r="W794">
            <v>419001.25</v>
          </cell>
          <cell r="X794">
            <v>22.521188745936822</v>
          </cell>
          <cell r="Z794">
            <v>17431</v>
          </cell>
          <cell r="AA794">
            <v>201.54230404</v>
          </cell>
          <cell r="AB794">
            <v>0</v>
          </cell>
          <cell r="AC794" t="e">
            <v>#N/A</v>
          </cell>
          <cell r="AD794" t="e">
            <v>#N/A</v>
          </cell>
          <cell r="AE794" t="e">
            <v>#N/A</v>
          </cell>
          <cell r="AF794" t="e">
            <v>#N/A</v>
          </cell>
          <cell r="AG794" t="e">
            <v>#N/A</v>
          </cell>
          <cell r="AH794" t="e">
            <v>#N/A</v>
          </cell>
          <cell r="AI794" t="e">
            <v>#N/A</v>
          </cell>
          <cell r="AJ794" t="e">
            <v>#N/A</v>
          </cell>
        </row>
        <row r="795">
          <cell r="A795" t="str">
            <v>NECLIFE</v>
          </cell>
          <cell r="B795" t="str">
            <v>Nectar Lifesciences Limited</v>
          </cell>
          <cell r="C795" t="str">
            <v>EQ</v>
          </cell>
          <cell r="D795" t="str">
            <v>EQ</v>
          </cell>
          <cell r="E795" t="str">
            <v>NECLIFEEQ</v>
          </cell>
          <cell r="F795" t="str">
            <v>Listed</v>
          </cell>
          <cell r="G795">
            <v>20</v>
          </cell>
          <cell r="H795" t="str">
            <v>INE023H01027</v>
          </cell>
          <cell r="J795" t="str">
            <v>NIFTY PHARMA</v>
          </cell>
          <cell r="K795">
            <v>38551</v>
          </cell>
          <cell r="L795">
            <v>25.3</v>
          </cell>
          <cell r="M795">
            <v>31.8</v>
          </cell>
          <cell r="N795">
            <v>-20.440251572327043</v>
          </cell>
          <cell r="O795">
            <v>10.570757914292173</v>
          </cell>
          <cell r="P795">
            <v>35.570757914292173</v>
          </cell>
          <cell r="Q795">
            <v>-31.011009486619216</v>
          </cell>
          <cell r="R795">
            <v>-56.011009486619216</v>
          </cell>
          <cell r="S795">
            <v>10.29098816331935</v>
          </cell>
          <cell r="T795">
            <v>2.1869317635496284</v>
          </cell>
          <cell r="U795">
            <v>2.1197957894736841</v>
          </cell>
          <cell r="V795">
            <v>2.0852189999999999</v>
          </cell>
          <cell r="W795">
            <v>208521.9</v>
          </cell>
          <cell r="X795">
            <v>-1.6311377560698468</v>
          </cell>
          <cell r="Z795">
            <v>35971</v>
          </cell>
          <cell r="AA795">
            <v>567.3802541</v>
          </cell>
          <cell r="AB795">
            <v>4.05</v>
          </cell>
          <cell r="AC795">
            <v>3</v>
          </cell>
          <cell r="AD795">
            <v>3</v>
          </cell>
          <cell r="AE795" t="e">
            <v>#N/A</v>
          </cell>
          <cell r="AF795" t="e">
            <v>#N/A</v>
          </cell>
          <cell r="AG795" t="e">
            <v>#N/A</v>
          </cell>
          <cell r="AH795" t="e">
            <v>#N/A</v>
          </cell>
          <cell r="AI795" t="e">
            <v>#N/A</v>
          </cell>
          <cell r="AJ795" t="e">
            <v>#N/A</v>
          </cell>
        </row>
        <row r="796">
          <cell r="A796" t="str">
            <v>NELCAST</v>
          </cell>
          <cell r="B796" t="str">
            <v>Nelcast Limited</v>
          </cell>
          <cell r="C796" t="str">
            <v>EQ</v>
          </cell>
          <cell r="D796" t="str">
            <v>EQ</v>
          </cell>
          <cell r="E796" t="str">
            <v>NELCASTEQ</v>
          </cell>
          <cell r="F796" t="str">
            <v>Listed</v>
          </cell>
          <cell r="G796">
            <v>20</v>
          </cell>
          <cell r="H796" t="str">
            <v>INE189I01024</v>
          </cell>
          <cell r="J796" t="str">
            <v>NIFTY 500</v>
          </cell>
          <cell r="K796">
            <v>39260</v>
          </cell>
          <cell r="L796">
            <v>61.65</v>
          </cell>
          <cell r="M796">
            <v>71.7</v>
          </cell>
          <cell r="N796">
            <v>-14.016736401673647</v>
          </cell>
          <cell r="O796">
            <v>22.534921939194742</v>
          </cell>
          <cell r="P796">
            <v>47.534921939194739</v>
          </cell>
          <cell r="Q796">
            <v>-36.551658340868386</v>
          </cell>
          <cell r="R796">
            <v>-61.551658340868386</v>
          </cell>
          <cell r="S796">
            <v>15.840590608387478</v>
          </cell>
          <cell r="T796">
            <v>3.1437667238402134</v>
          </cell>
          <cell r="U796">
            <v>2.4587810526315788</v>
          </cell>
          <cell r="V796">
            <v>2.5061355000000001</v>
          </cell>
          <cell r="W796">
            <v>250613.55000000002</v>
          </cell>
          <cell r="X796">
            <v>1.9259318481301495</v>
          </cell>
          <cell r="Z796">
            <v>14423</v>
          </cell>
          <cell r="AA796">
            <v>536.36239799999998</v>
          </cell>
          <cell r="AB796">
            <v>0.16999999999999998</v>
          </cell>
          <cell r="AC796">
            <v>3</v>
          </cell>
          <cell r="AD796">
            <v>4</v>
          </cell>
          <cell r="AE796" t="e">
            <v>#N/A</v>
          </cell>
          <cell r="AF796" t="e">
            <v>#N/A</v>
          </cell>
          <cell r="AG796" t="e">
            <v>#N/A</v>
          </cell>
          <cell r="AH796" t="e">
            <v>#N/A</v>
          </cell>
          <cell r="AI796" t="e">
            <v>#N/A</v>
          </cell>
          <cell r="AJ796" t="e">
            <v>#N/A</v>
          </cell>
        </row>
        <row r="797">
          <cell r="A797" t="str">
            <v>NELCO</v>
          </cell>
          <cell r="B797" t="str">
            <v>NELCO Limited</v>
          </cell>
          <cell r="C797" t="str">
            <v>EQ</v>
          </cell>
          <cell r="D797" t="str">
            <v>EQ</v>
          </cell>
          <cell r="E797" t="str">
            <v>NELCOEQ</v>
          </cell>
          <cell r="F797" t="str">
            <v>Listed</v>
          </cell>
          <cell r="G797">
            <v>20</v>
          </cell>
          <cell r="H797" t="str">
            <v>INE045B01015</v>
          </cell>
          <cell r="J797" t="str">
            <v>NIFTY 500</v>
          </cell>
          <cell r="K797">
            <v>37769</v>
          </cell>
          <cell r="L797">
            <v>86.25</v>
          </cell>
          <cell r="M797">
            <v>101.5</v>
          </cell>
          <cell r="N797">
            <v>-15.024630541871922</v>
          </cell>
          <cell r="O797">
            <v>22.534921939194742</v>
          </cell>
          <cell r="P797">
            <v>47.534921939194739</v>
          </cell>
          <cell r="Q797">
            <v>-37.55955248106666</v>
          </cell>
          <cell r="R797">
            <v>-62.55955248106666</v>
          </cell>
          <cell r="S797">
            <v>30.278261538461539</v>
          </cell>
          <cell r="T797">
            <v>3.4777977999018823</v>
          </cell>
          <cell r="U797">
            <v>11.034313684210526</v>
          </cell>
          <cell r="V797">
            <v>4.8370334999999995</v>
          </cell>
          <cell r="W797">
            <v>483703.35</v>
          </cell>
          <cell r="X797">
            <v>-56.163712230498589</v>
          </cell>
          <cell r="Z797">
            <v>25014</v>
          </cell>
          <cell r="AA797">
            <v>196.80869999999999</v>
          </cell>
          <cell r="AB797">
            <v>4.09</v>
          </cell>
          <cell r="AC797" t="e">
            <v>#N/A</v>
          </cell>
          <cell r="AD797" t="e">
            <v>#N/A</v>
          </cell>
          <cell r="AE797" t="e">
            <v>#N/A</v>
          </cell>
          <cell r="AF797" t="e">
            <v>#N/A</v>
          </cell>
          <cell r="AG797" t="e">
            <v>#N/A</v>
          </cell>
          <cell r="AH797" t="e">
            <v>#N/A</v>
          </cell>
          <cell r="AI797" t="e">
            <v>#N/A</v>
          </cell>
          <cell r="AJ797" t="e">
            <v>#N/A</v>
          </cell>
        </row>
        <row r="798">
          <cell r="A798" t="str">
            <v>NESCO</v>
          </cell>
          <cell r="B798" t="str">
            <v>Nesco Limited</v>
          </cell>
          <cell r="C798" t="str">
            <v>EQ</v>
          </cell>
          <cell r="D798" t="str">
            <v>EQ</v>
          </cell>
          <cell r="E798" t="str">
            <v>NESCOEQ</v>
          </cell>
          <cell r="F798" t="str">
            <v>Listed</v>
          </cell>
          <cell r="G798">
            <v>20</v>
          </cell>
          <cell r="H798" t="str">
            <v>INE317F01027</v>
          </cell>
          <cell r="J798" t="str">
            <v>NIFTY INFRASTRUCTURE</v>
          </cell>
          <cell r="K798">
            <v>39546</v>
          </cell>
          <cell r="L798">
            <v>2354.85</v>
          </cell>
          <cell r="M798">
            <v>2499.8000000000002</v>
          </cell>
          <cell r="N798">
            <v>-5.7984638771101791</v>
          </cell>
          <cell r="O798">
            <v>20.96</v>
          </cell>
          <cell r="P798">
            <v>45.96</v>
          </cell>
          <cell r="Q798">
            <v>-26.758463877110181</v>
          </cell>
          <cell r="R798">
            <v>-51.758463877110181</v>
          </cell>
          <cell r="S798">
            <v>19.143531725411446</v>
          </cell>
          <cell r="T798">
            <v>1.4908923079494609</v>
          </cell>
          <cell r="U798">
            <v>6.1710000000000001E-2</v>
          </cell>
          <cell r="V798">
            <v>4.0444500000000001E-2</v>
          </cell>
          <cell r="W798">
            <v>4044.4500000000003</v>
          </cell>
          <cell r="X798">
            <v>-34.460379192999511</v>
          </cell>
          <cell r="Z798">
            <v>13918</v>
          </cell>
          <cell r="AA798">
            <v>3318.4527361200003</v>
          </cell>
          <cell r="AB798">
            <v>8.08</v>
          </cell>
          <cell r="AC798">
            <v>2</v>
          </cell>
          <cell r="AD798">
            <v>3</v>
          </cell>
          <cell r="AE798" t="e">
            <v>#N/A</v>
          </cell>
          <cell r="AF798" t="e">
            <v>#N/A</v>
          </cell>
          <cell r="AG798" t="e">
            <v>#N/A</v>
          </cell>
          <cell r="AH798" t="e">
            <v>#N/A</v>
          </cell>
          <cell r="AI798" t="e">
            <v>#N/A</v>
          </cell>
          <cell r="AJ798" t="e">
            <v>#N/A</v>
          </cell>
        </row>
        <row r="799">
          <cell r="A799" t="str">
            <v>NET4</v>
          </cell>
          <cell r="B799" t="str">
            <v>Net 4 India Limited</v>
          </cell>
          <cell r="C799" t="str">
            <v>BZ</v>
          </cell>
          <cell r="D799" t="str">
            <v>BZ</v>
          </cell>
          <cell r="E799" t="str">
            <v>NET4BZ</v>
          </cell>
          <cell r="F799" t="e">
            <v>#N/A</v>
          </cell>
          <cell r="G799">
            <v>5</v>
          </cell>
          <cell r="H799" t="str">
            <v>INE553E01012</v>
          </cell>
          <cell r="J799" t="str">
            <v>NIFTY IT</v>
          </cell>
          <cell r="K799" t="e">
            <v>#N/A</v>
          </cell>
          <cell r="L799">
            <v>1.85</v>
          </cell>
          <cell r="M799">
            <v>1.8</v>
          </cell>
          <cell r="N799">
            <v>2.7777777777777799</v>
          </cell>
          <cell r="O799">
            <v>27.16</v>
          </cell>
          <cell r="P799">
            <v>52.16</v>
          </cell>
          <cell r="Q799">
            <v>-24.382222222222222</v>
          </cell>
          <cell r="R799">
            <v>-49.382222222222218</v>
          </cell>
          <cell r="S799">
            <v>-0.19646938683665743</v>
          </cell>
          <cell r="T799">
            <v>2.0625198481094622</v>
          </cell>
          <cell r="U799" t="e">
            <v>#DIV/0!</v>
          </cell>
          <cell r="V799">
            <v>2.8833333333333332E-3</v>
          </cell>
          <cell r="W799">
            <v>288.33333333333331</v>
          </cell>
          <cell r="X799" t="e">
            <v>#DIV/0!</v>
          </cell>
          <cell r="Z799">
            <v>2617</v>
          </cell>
          <cell r="AA799">
            <v>3.7107762499999999</v>
          </cell>
          <cell r="AB799">
            <v>21.49</v>
          </cell>
          <cell r="AC799" t="e">
            <v>#N/A</v>
          </cell>
          <cell r="AD799" t="e">
            <v>#N/A</v>
          </cell>
          <cell r="AE799" t="e">
            <v>#N/A</v>
          </cell>
          <cell r="AF799" t="e">
            <v>#N/A</v>
          </cell>
          <cell r="AG799" t="str">
            <v>GSM - Stage I</v>
          </cell>
          <cell r="AH799" t="e">
            <v>#N/A</v>
          </cell>
          <cell r="AI799" t="e">
            <v>#N/A</v>
          </cell>
          <cell r="AJ799" t="e">
            <v>#N/A</v>
          </cell>
        </row>
        <row r="800">
          <cell r="A800" t="str">
            <v>NETWORK18</v>
          </cell>
          <cell r="B800" t="str">
            <v>Network18 Media &amp; Investments Limited</v>
          </cell>
          <cell r="C800" t="str">
            <v>EQ</v>
          </cell>
          <cell r="D800" t="str">
            <v>EQ</v>
          </cell>
          <cell r="E800" t="str">
            <v>NETWORK18EQ</v>
          </cell>
          <cell r="F800" t="str">
            <v>Listed</v>
          </cell>
          <cell r="G800">
            <v>20</v>
          </cell>
          <cell r="H800" t="str">
            <v>INE870H01013</v>
          </cell>
          <cell r="J800" t="str">
            <v>NIFTY MEDIA</v>
          </cell>
          <cell r="K800">
            <v>39115</v>
          </cell>
          <cell r="L800">
            <v>51.05</v>
          </cell>
          <cell r="M800">
            <v>56.35</v>
          </cell>
          <cell r="N800">
            <v>-9.4055013309671764</v>
          </cell>
          <cell r="O800">
            <v>18.727671652990978</v>
          </cell>
          <cell r="P800">
            <v>43.727671652990978</v>
          </cell>
          <cell r="Q800">
            <v>-28.133172983958154</v>
          </cell>
          <cell r="R800">
            <v>-53.133172983958154</v>
          </cell>
          <cell r="S800">
            <v>-43.187211191506826</v>
          </cell>
          <cell r="T800">
            <v>3.2236546234862526</v>
          </cell>
          <cell r="U800">
            <v>10.36924947368421</v>
          </cell>
          <cell r="V800">
            <v>10.1160245</v>
          </cell>
          <cell r="W800">
            <v>1011602.45</v>
          </cell>
          <cell r="X800">
            <v>-2.4420762016273372</v>
          </cell>
          <cell r="Z800">
            <v>69911</v>
          </cell>
          <cell r="AA800">
            <v>5344.6721894949997</v>
          </cell>
          <cell r="AB800">
            <v>5.83</v>
          </cell>
          <cell r="AC800" t="e">
            <v>#N/A</v>
          </cell>
          <cell r="AD800" t="e">
            <v>#N/A</v>
          </cell>
          <cell r="AE800" t="e">
            <v>#N/A</v>
          </cell>
          <cell r="AF800" t="e">
            <v>#N/A</v>
          </cell>
          <cell r="AG800" t="e">
            <v>#N/A</v>
          </cell>
          <cell r="AH800" t="e">
            <v>#N/A</v>
          </cell>
          <cell r="AI800" t="e">
            <v>#N/A</v>
          </cell>
          <cell r="AJ800" t="e">
            <v>#N/A</v>
          </cell>
        </row>
        <row r="801">
          <cell r="A801" t="str">
            <v>NEULANDLAB</v>
          </cell>
          <cell r="B801" t="str">
            <v>Neuland Laboratories Limited</v>
          </cell>
          <cell r="C801" t="str">
            <v>EQ</v>
          </cell>
          <cell r="D801" t="str">
            <v>EQ</v>
          </cell>
          <cell r="E801" t="str">
            <v>NEULANDLABEQ</v>
          </cell>
          <cell r="F801" t="str">
            <v>Listed</v>
          </cell>
          <cell r="G801">
            <v>20</v>
          </cell>
          <cell r="H801" t="str">
            <v>INE794A01010</v>
          </cell>
          <cell r="J801" t="str">
            <v>NIFTY PHARMA</v>
          </cell>
          <cell r="K801">
            <v>39734</v>
          </cell>
          <cell r="L801">
            <v>1239.3</v>
          </cell>
          <cell r="M801">
            <v>1335.15</v>
          </cell>
          <cell r="N801">
            <v>-7.1789686552072896</v>
          </cell>
          <cell r="O801">
            <v>10.570757914292173</v>
          </cell>
          <cell r="P801">
            <v>35.570757914292173</v>
          </cell>
          <cell r="Q801">
            <v>-17.749726569499462</v>
          </cell>
          <cell r="R801">
            <v>-42.749726569499465</v>
          </cell>
          <cell r="S801">
            <v>33.955442558348963</v>
          </cell>
          <cell r="T801">
            <v>2.6266712091963598</v>
          </cell>
          <cell r="U801">
            <v>0.13742315789473683</v>
          </cell>
          <cell r="V801">
            <v>0.21727349999999998</v>
          </cell>
          <cell r="W801">
            <v>21727.35</v>
          </cell>
          <cell r="X801">
            <v>58.10544840370121</v>
          </cell>
          <cell r="Z801">
            <v>8085</v>
          </cell>
          <cell r="AA801">
            <v>1101.0255982200001</v>
          </cell>
          <cell r="AB801">
            <v>15.370000000000001</v>
          </cell>
          <cell r="AC801">
            <v>3</v>
          </cell>
          <cell r="AD801">
            <v>3</v>
          </cell>
          <cell r="AE801" t="e">
            <v>#N/A</v>
          </cell>
          <cell r="AF801" t="e">
            <v>#N/A</v>
          </cell>
          <cell r="AG801" t="e">
            <v>#N/A</v>
          </cell>
          <cell r="AH801" t="e">
            <v>#N/A</v>
          </cell>
          <cell r="AI801" t="e">
            <v>#N/A</v>
          </cell>
          <cell r="AJ801" t="e">
            <v>#N/A</v>
          </cell>
        </row>
        <row r="802">
          <cell r="A802" t="str">
            <v>NEXTMEDIA</v>
          </cell>
          <cell r="B802" t="str">
            <v>Next Mediaworks Limited</v>
          </cell>
          <cell r="C802" t="str">
            <v>EQ</v>
          </cell>
          <cell r="D802" t="str">
            <v>EQ</v>
          </cell>
          <cell r="E802" t="str">
            <v>NEXTMEDIAEQ</v>
          </cell>
          <cell r="F802" t="str">
            <v>Listed</v>
          </cell>
          <cell r="G802">
            <v>20</v>
          </cell>
          <cell r="H802" t="str">
            <v>INE747B01016</v>
          </cell>
          <cell r="J802" t="str">
            <v>NIFTY MEDIA</v>
          </cell>
          <cell r="K802">
            <v>36985</v>
          </cell>
          <cell r="L802">
            <v>18.100000000000001</v>
          </cell>
          <cell r="M802">
            <v>21.35</v>
          </cell>
          <cell r="N802">
            <v>-15.22248243559719</v>
          </cell>
          <cell r="O802">
            <v>18.727671652990978</v>
          </cell>
          <cell r="P802">
            <v>43.727671652990978</v>
          </cell>
          <cell r="Q802">
            <v>-33.950154088588164</v>
          </cell>
          <cell r="R802">
            <v>-58.950154088588164</v>
          </cell>
          <cell r="S802">
            <v>-44.188380832116785</v>
          </cell>
          <cell r="T802">
            <v>2.9647812659143402</v>
          </cell>
          <cell r="U802">
            <v>0.86335263157894737</v>
          </cell>
          <cell r="V802">
            <v>0.46793750000000001</v>
          </cell>
          <cell r="W802">
            <v>46793.75</v>
          </cell>
          <cell r="X802">
            <v>-45.799956717082118</v>
          </cell>
          <cell r="Z802">
            <v>17141</v>
          </cell>
          <cell r="AA802">
            <v>121.07616347999999</v>
          </cell>
          <cell r="AB802">
            <v>2.72</v>
          </cell>
          <cell r="AC802" t="e">
            <v>#N/A</v>
          </cell>
          <cell r="AD802" t="e">
            <v>#N/A</v>
          </cell>
          <cell r="AE802" t="e">
            <v>#N/A</v>
          </cell>
          <cell r="AF802" t="e">
            <v>#N/A</v>
          </cell>
          <cell r="AG802" t="e">
            <v>#N/A</v>
          </cell>
          <cell r="AH802" t="e">
            <v>#N/A</v>
          </cell>
          <cell r="AI802" t="e">
            <v>#N/A</v>
          </cell>
          <cell r="AJ802" t="e">
            <v>#N/A</v>
          </cell>
        </row>
        <row r="803">
          <cell r="A803" t="str">
            <v>NFL</v>
          </cell>
          <cell r="B803" t="str">
            <v>National Fertilizers Limited</v>
          </cell>
          <cell r="C803" t="str">
            <v>EQ</v>
          </cell>
          <cell r="D803" t="str">
            <v>EQ</v>
          </cell>
          <cell r="E803" t="str">
            <v>NFLEQ</v>
          </cell>
          <cell r="F803" t="str">
            <v>Listed</v>
          </cell>
          <cell r="G803">
            <v>20</v>
          </cell>
          <cell r="H803" t="str">
            <v>INE870D01012</v>
          </cell>
          <cell r="J803" t="str">
            <v>NIFTY 500</v>
          </cell>
          <cell r="K803">
            <v>39079</v>
          </cell>
          <cell r="L803">
            <v>62.5</v>
          </cell>
          <cell r="M803">
            <v>80.349999999999994</v>
          </cell>
          <cell r="N803">
            <v>-22.215308027380207</v>
          </cell>
          <cell r="O803">
            <v>22.534921939194742</v>
          </cell>
          <cell r="P803">
            <v>47.534921939194739</v>
          </cell>
          <cell r="Q803">
            <v>-44.750229966574949</v>
          </cell>
          <cell r="R803">
            <v>-69.750229966574949</v>
          </cell>
          <cell r="S803">
            <v>14.729607033051499</v>
          </cell>
          <cell r="T803">
            <v>2.4357789870489679</v>
          </cell>
          <cell r="U803">
            <v>5.6490784210526321</v>
          </cell>
          <cell r="V803">
            <v>19.9397485</v>
          </cell>
          <cell r="W803">
            <v>1993974.85</v>
          </cell>
          <cell r="X803">
            <v>252.97347662390015</v>
          </cell>
          <cell r="Z803">
            <v>42929</v>
          </cell>
          <cell r="AA803">
            <v>3066.1149999999998</v>
          </cell>
          <cell r="AB803">
            <v>6.4399999999999995</v>
          </cell>
          <cell r="AC803">
            <v>2</v>
          </cell>
          <cell r="AD803">
            <v>2</v>
          </cell>
          <cell r="AE803" t="e">
            <v>#N/A</v>
          </cell>
          <cell r="AF803" t="e">
            <v>#N/A</v>
          </cell>
          <cell r="AG803" t="e">
            <v>#N/A</v>
          </cell>
          <cell r="AH803" t="e">
            <v>#N/A</v>
          </cell>
          <cell r="AI803" t="e">
            <v>#N/A</v>
          </cell>
          <cell r="AJ803" t="e">
            <v>#N/A</v>
          </cell>
        </row>
        <row r="804">
          <cell r="A804" t="str">
            <v>NH</v>
          </cell>
          <cell r="B804" t="str">
            <v>Narayana Hrudayalaya Ltd.</v>
          </cell>
          <cell r="C804" t="str">
            <v>EQ</v>
          </cell>
          <cell r="D804" t="str">
            <v>EQ</v>
          </cell>
          <cell r="E804" t="str">
            <v>NHEQ</v>
          </cell>
          <cell r="F804" t="str">
            <v>Listed</v>
          </cell>
          <cell r="G804">
            <v>20</v>
          </cell>
          <cell r="H804" t="str">
            <v>INE410P01011</v>
          </cell>
          <cell r="J804" t="str">
            <v>NIFTY PHARMA</v>
          </cell>
          <cell r="K804">
            <v>42375</v>
          </cell>
          <cell r="L804">
            <v>300.45</v>
          </cell>
          <cell r="M804">
            <v>304</v>
          </cell>
          <cell r="N804">
            <v>-1.1677631578947407</v>
          </cell>
          <cell r="O804">
            <v>10.570757914292173</v>
          </cell>
          <cell r="P804">
            <v>35.570757914292173</v>
          </cell>
          <cell r="Q804">
            <v>-11.738521072186913</v>
          </cell>
          <cell r="R804">
            <v>-36.738521072186913</v>
          </cell>
          <cell r="S804">
            <v>66.862320225675916</v>
          </cell>
          <cell r="T804">
            <v>1.8894202413788863</v>
          </cell>
          <cell r="U804">
            <v>3.4073826315789471</v>
          </cell>
          <cell r="V804">
            <v>0.78406050000000005</v>
          </cell>
          <cell r="W804">
            <v>78406.05</v>
          </cell>
          <cell r="X804">
            <v>-76.989361490151325</v>
          </cell>
          <cell r="Z804">
            <v>33780</v>
          </cell>
          <cell r="AA804">
            <v>6140.0203561799999</v>
          </cell>
          <cell r="AB804">
            <v>29.580000000000002</v>
          </cell>
          <cell r="AC804" t="e">
            <v>#N/A</v>
          </cell>
          <cell r="AD804" t="e">
            <v>#N/A</v>
          </cell>
          <cell r="AE804" t="e">
            <v>#N/A</v>
          </cell>
          <cell r="AF804" t="e">
            <v>#N/A</v>
          </cell>
          <cell r="AG804" t="e">
            <v>#N/A</v>
          </cell>
          <cell r="AH804" t="e">
            <v>#N/A</v>
          </cell>
          <cell r="AI804" t="e">
            <v>#N/A</v>
          </cell>
          <cell r="AJ804" t="e">
            <v>#N/A</v>
          </cell>
        </row>
        <row r="805">
          <cell r="A805" t="str">
            <v>NIBL</v>
          </cell>
          <cell r="B805" t="str">
            <v>NRB Industrial Bearings Limited</v>
          </cell>
          <cell r="C805" t="str">
            <v>EQ</v>
          </cell>
          <cell r="D805" t="str">
            <v>EQ</v>
          </cell>
          <cell r="E805" t="str">
            <v>NIBLEQ</v>
          </cell>
          <cell r="F805" t="str">
            <v>Listed</v>
          </cell>
          <cell r="G805">
            <v>20</v>
          </cell>
          <cell r="H805" t="str">
            <v>INE047O01014</v>
          </cell>
          <cell r="J805" t="str">
            <v>NIFTY 500</v>
          </cell>
          <cell r="K805">
            <v>41373</v>
          </cell>
          <cell r="L805">
            <v>30.15</v>
          </cell>
          <cell r="M805">
            <v>37.549999999999997</v>
          </cell>
          <cell r="N805">
            <v>-19.707057256990677</v>
          </cell>
          <cell r="O805">
            <v>22.534921939194742</v>
          </cell>
          <cell r="P805">
            <v>47.534921939194739</v>
          </cell>
          <cell r="Q805">
            <v>-42.241979196185419</v>
          </cell>
          <cell r="R805">
            <v>-67.241979196185412</v>
          </cell>
          <cell r="S805">
            <v>-4.6722868367027166</v>
          </cell>
          <cell r="T805">
            <v>3.0099280458588895</v>
          </cell>
          <cell r="U805">
            <v>0.36032947368421053</v>
          </cell>
          <cell r="V805">
            <v>9.5483999999999999E-2</v>
          </cell>
          <cell r="W805">
            <v>9548.4</v>
          </cell>
          <cell r="X805">
            <v>-73.500918749799155</v>
          </cell>
          <cell r="Z805">
            <v>7546</v>
          </cell>
          <cell r="AA805">
            <v>73.055409749999995</v>
          </cell>
          <cell r="AB805">
            <v>0.01</v>
          </cell>
          <cell r="AC805" t="e">
            <v>#N/A</v>
          </cell>
          <cell r="AD805" t="e">
            <v>#N/A</v>
          </cell>
          <cell r="AE805" t="e">
            <v>#N/A</v>
          </cell>
          <cell r="AF805" t="e">
            <v>#N/A</v>
          </cell>
          <cell r="AG805" t="e">
            <v>#N/A</v>
          </cell>
          <cell r="AH805" t="e">
            <v>#N/A</v>
          </cell>
          <cell r="AI805" t="e">
            <v>#N/A</v>
          </cell>
          <cell r="AJ805" t="e">
            <v>#N/A</v>
          </cell>
        </row>
        <row r="806">
          <cell r="A806" t="str">
            <v>NIITLTD</v>
          </cell>
          <cell r="B806" t="str">
            <v>NIIT Limited</v>
          </cell>
          <cell r="C806" t="str">
            <v>EQ</v>
          </cell>
          <cell r="D806" t="str">
            <v>EQ</v>
          </cell>
          <cell r="E806" t="str">
            <v>NIITLTDEQ</v>
          </cell>
          <cell r="F806" t="str">
            <v>Listed</v>
          </cell>
          <cell r="G806">
            <v>20</v>
          </cell>
          <cell r="H806" t="str">
            <v>INE161A01038</v>
          </cell>
          <cell r="J806" t="str">
            <v>NIFTY IT</v>
          </cell>
          <cell r="K806">
            <v>38215</v>
          </cell>
          <cell r="L806">
            <v>86</v>
          </cell>
          <cell r="M806">
            <v>88.5</v>
          </cell>
          <cell r="N806">
            <v>-2.8248587570621471</v>
          </cell>
          <cell r="O806">
            <v>27.16</v>
          </cell>
          <cell r="P806">
            <v>52.16</v>
          </cell>
          <cell r="Q806">
            <v>-29.984858757062149</v>
          </cell>
          <cell r="R806">
            <v>-54.984858757062142</v>
          </cell>
          <cell r="S806">
            <v>-281.32887396449706</v>
          </cell>
          <cell r="T806">
            <v>2.5836802258048159</v>
          </cell>
          <cell r="U806">
            <v>6.5051394736842107</v>
          </cell>
          <cell r="V806">
            <v>17.137988499999999</v>
          </cell>
          <cell r="W806">
            <v>1713798.8499999999</v>
          </cell>
          <cell r="X806">
            <v>163.45305230317888</v>
          </cell>
          <cell r="Z806">
            <v>71678</v>
          </cell>
          <cell r="AA806">
            <v>1426.337391</v>
          </cell>
          <cell r="AB806">
            <v>26.71</v>
          </cell>
          <cell r="AC806">
            <v>1</v>
          </cell>
          <cell r="AD806">
            <v>1</v>
          </cell>
          <cell r="AE806" t="e">
            <v>#N/A</v>
          </cell>
          <cell r="AF806" t="e">
            <v>#N/A</v>
          </cell>
          <cell r="AG806" t="e">
            <v>#N/A</v>
          </cell>
          <cell r="AH806" t="e">
            <v>#N/A</v>
          </cell>
          <cell r="AI806" t="e">
            <v>#N/A</v>
          </cell>
          <cell r="AJ806" t="e">
            <v>#N/A</v>
          </cell>
        </row>
        <row r="807">
          <cell r="A807" t="str">
            <v>NILAINFRA</v>
          </cell>
          <cell r="B807" t="str">
            <v>Nila Infrastructures Limited</v>
          </cell>
          <cell r="C807" t="str">
            <v>EQ</v>
          </cell>
          <cell r="D807" t="str">
            <v>EQ</v>
          </cell>
          <cell r="E807" t="str">
            <v>NILAINFRAEQ</v>
          </cell>
          <cell r="F807" t="str">
            <v>Listed</v>
          </cell>
          <cell r="G807">
            <v>20</v>
          </cell>
          <cell r="H807" t="str">
            <v>INE937C01029</v>
          </cell>
          <cell r="J807" t="str">
            <v>NIFTY REALTY</v>
          </cell>
          <cell r="K807">
            <v>42145</v>
          </cell>
          <cell r="L807">
            <v>16.600000000000001</v>
          </cell>
          <cell r="M807">
            <v>17.7</v>
          </cell>
          <cell r="N807">
            <v>-6.2146892655367116</v>
          </cell>
          <cell r="O807">
            <v>16.689999999999998</v>
          </cell>
          <cell r="P807">
            <v>41.69</v>
          </cell>
          <cell r="Q807">
            <v>-22.90468926553671</v>
          </cell>
          <cell r="R807">
            <v>-47.90468926553671</v>
          </cell>
          <cell r="S807">
            <v>28.589335428906654</v>
          </cell>
          <cell r="T807">
            <v>2.0641684615429097</v>
          </cell>
          <cell r="U807">
            <v>6.691140526315789</v>
          </cell>
          <cell r="V807">
            <v>27.326078000000003</v>
          </cell>
          <cell r="W807">
            <v>2732607.8000000003</v>
          </cell>
          <cell r="X807">
            <v>308.3919309799046</v>
          </cell>
          <cell r="Z807">
            <v>16922</v>
          </cell>
          <cell r="AA807">
            <v>653.031882</v>
          </cell>
          <cell r="AB807">
            <v>2.42</v>
          </cell>
          <cell r="AC807">
            <v>2</v>
          </cell>
          <cell r="AD807">
            <v>2</v>
          </cell>
          <cell r="AE807" t="e">
            <v>#N/A</v>
          </cell>
          <cell r="AF807" t="e">
            <v>#N/A</v>
          </cell>
          <cell r="AG807" t="e">
            <v>#N/A</v>
          </cell>
          <cell r="AH807" t="e">
            <v>#N/A</v>
          </cell>
          <cell r="AI807" t="e">
            <v>#N/A</v>
          </cell>
          <cell r="AJ807" t="e">
            <v>#N/A</v>
          </cell>
        </row>
        <row r="808">
          <cell r="A808" t="str">
            <v>NILKAMAL</v>
          </cell>
          <cell r="B808" t="str">
            <v>Nilkamal Limited</v>
          </cell>
          <cell r="C808" t="str">
            <v>EQ</v>
          </cell>
          <cell r="D808" t="str">
            <v>EQ</v>
          </cell>
          <cell r="E808" t="str">
            <v>NILKAMALEQ</v>
          </cell>
          <cell r="F808" t="str">
            <v>Listed</v>
          </cell>
          <cell r="G808">
            <v>20</v>
          </cell>
          <cell r="H808" t="str">
            <v>INE310A01015</v>
          </cell>
          <cell r="J808" t="str">
            <v>NIFTY 500</v>
          </cell>
          <cell r="K808">
            <v>35004</v>
          </cell>
          <cell r="L808">
            <v>1568.05</v>
          </cell>
          <cell r="M808">
            <v>1944.6</v>
          </cell>
          <cell r="N808">
            <v>-19.363879461071683</v>
          </cell>
          <cell r="O808">
            <v>22.534921939194742</v>
          </cell>
          <cell r="P808">
            <v>47.534921939194739</v>
          </cell>
          <cell r="Q808">
            <v>-41.898801400266422</v>
          </cell>
          <cell r="R808">
            <v>-66.898801400266422</v>
          </cell>
          <cell r="S808">
            <v>21.436614636583005</v>
          </cell>
          <cell r="T808">
            <v>1.8109264036353463</v>
          </cell>
          <cell r="U808">
            <v>0.4025394736842105</v>
          </cell>
          <cell r="V808">
            <v>0.43523199999999995</v>
          </cell>
          <cell r="W808">
            <v>43523.199999999997</v>
          </cell>
          <cell r="X808">
            <v>8.1215702938580669</v>
          </cell>
          <cell r="Z808">
            <v>17102</v>
          </cell>
          <cell r="AA808">
            <v>2339.9265326250002</v>
          </cell>
          <cell r="AB808">
            <v>11.28</v>
          </cell>
          <cell r="AC808">
            <v>3</v>
          </cell>
          <cell r="AD808">
            <v>4</v>
          </cell>
          <cell r="AE808" t="e">
            <v>#N/A</v>
          </cell>
          <cell r="AF808" t="e">
            <v>#N/A</v>
          </cell>
          <cell r="AG808" t="e">
            <v>#N/A</v>
          </cell>
          <cell r="AH808" t="e">
            <v>#N/A</v>
          </cell>
          <cell r="AI808" t="e">
            <v>#N/A</v>
          </cell>
          <cell r="AJ808" t="e">
            <v>#N/A</v>
          </cell>
        </row>
        <row r="809">
          <cell r="A809" t="str">
            <v>NIPPOBATRY</v>
          </cell>
          <cell r="B809" t="str">
            <v>Indo-National Limited</v>
          </cell>
          <cell r="C809" t="str">
            <v>EQ</v>
          </cell>
          <cell r="D809" t="str">
            <v>EQ</v>
          </cell>
          <cell r="E809" t="str">
            <v>NIPPOBATRYEQ</v>
          </cell>
          <cell r="F809" t="str">
            <v>Listed</v>
          </cell>
          <cell r="G809">
            <v>20</v>
          </cell>
          <cell r="H809" t="str">
            <v>INE567A01010</v>
          </cell>
          <cell r="J809" t="str">
            <v>NIFTY 500</v>
          </cell>
          <cell r="K809">
            <v>36439</v>
          </cell>
          <cell r="L809">
            <v>838</v>
          </cell>
          <cell r="M809">
            <v>903.95</v>
          </cell>
          <cell r="N809">
            <v>-7.2957575087117696</v>
          </cell>
          <cell r="O809">
            <v>22.534921939194742</v>
          </cell>
          <cell r="P809">
            <v>47.534921939194739</v>
          </cell>
          <cell r="Q809">
            <v>-29.830679447906512</v>
          </cell>
          <cell r="R809">
            <v>-54.830679447906505</v>
          </cell>
          <cell r="S809">
            <v>16.565629942013707</v>
          </cell>
          <cell r="T809">
            <v>1.316651798123295</v>
          </cell>
          <cell r="U809">
            <v>8.0810526315789472E-3</v>
          </cell>
          <cell r="V809">
            <v>1.5160000000000002E-2</v>
          </cell>
          <cell r="W809">
            <v>1516.0000000000002</v>
          </cell>
          <cell r="X809">
            <v>87.59932265207766</v>
          </cell>
          <cell r="Z809">
            <v>7150</v>
          </cell>
          <cell r="AA809">
            <v>314.25</v>
          </cell>
          <cell r="AB809">
            <v>0.04</v>
          </cell>
          <cell r="AC809">
            <v>3</v>
          </cell>
          <cell r="AD809">
            <v>3</v>
          </cell>
          <cell r="AE809" t="e">
            <v>#N/A</v>
          </cell>
          <cell r="AF809" t="e">
            <v>#N/A</v>
          </cell>
          <cell r="AG809" t="e">
            <v>#N/A</v>
          </cell>
          <cell r="AH809" t="e">
            <v>#N/A</v>
          </cell>
          <cell r="AI809" t="e">
            <v>#N/A</v>
          </cell>
          <cell r="AJ809" t="e">
            <v>#N/A</v>
          </cell>
        </row>
        <row r="810">
          <cell r="A810" t="str">
            <v>NIRAJISPAT</v>
          </cell>
          <cell r="B810" t="str">
            <v>Niraj Ispat Industries Limited</v>
          </cell>
          <cell r="C810" t="str">
            <v>BE</v>
          </cell>
          <cell r="D810" t="str">
            <v>BE</v>
          </cell>
          <cell r="E810" t="str">
            <v>NIRAJISPATBE</v>
          </cell>
          <cell r="F810" t="str">
            <v>Listed</v>
          </cell>
          <cell r="G810">
            <v>5</v>
          </cell>
          <cell r="H810" t="str">
            <v>INE326T01011</v>
          </cell>
          <cell r="J810" t="str">
            <v>NIFTY 500</v>
          </cell>
          <cell r="K810">
            <v>42670</v>
          </cell>
          <cell r="L810">
            <v>112</v>
          </cell>
          <cell r="M810">
            <v>112</v>
          </cell>
          <cell r="N810">
            <v>0</v>
          </cell>
          <cell r="O810">
            <v>22.534921939194742</v>
          </cell>
          <cell r="P810">
            <v>47.534921939194739</v>
          </cell>
          <cell r="Q810">
            <v>-22.534921939194742</v>
          </cell>
          <cell r="R810">
            <v>-47.534921939194739</v>
          </cell>
          <cell r="S810">
            <v>7.0194986072423395</v>
          </cell>
          <cell r="T810" t="e">
            <v>#N/A</v>
          </cell>
          <cell r="U810" t="e">
            <v>#DIV/0!</v>
          </cell>
          <cell r="V810" t="e">
            <v>#DIV/0!</v>
          </cell>
          <cell r="W810" t="e">
            <v>#DIV/0!</v>
          </cell>
          <cell r="X810" t="e">
            <v>#DIV/0!</v>
          </cell>
          <cell r="Z810">
            <v>503</v>
          </cell>
          <cell r="AA810">
            <v>6.72</v>
          </cell>
          <cell r="AB810">
            <v>0</v>
          </cell>
          <cell r="AC810" t="e">
            <v>#N/A</v>
          </cell>
          <cell r="AD810" t="e">
            <v>#N/A</v>
          </cell>
          <cell r="AE810" t="e">
            <v>#N/A</v>
          </cell>
          <cell r="AF810" t="e">
            <v>#N/A</v>
          </cell>
          <cell r="AG810" t="e">
            <v>#N/A</v>
          </cell>
          <cell r="AH810" t="e">
            <v>#N/A</v>
          </cell>
          <cell r="AI810" t="str">
            <v>Can be moved to Normal rolling settlement</v>
          </cell>
          <cell r="AJ810" t="e">
            <v>#N/A</v>
          </cell>
        </row>
        <row r="811">
          <cell r="A811" t="str">
            <v>NITCO</v>
          </cell>
          <cell r="B811" t="str">
            <v>Nitco Limited</v>
          </cell>
          <cell r="C811" t="str">
            <v>EQ</v>
          </cell>
          <cell r="D811" t="str">
            <v>EQ</v>
          </cell>
          <cell r="E811" t="str">
            <v>NITCOEQ</v>
          </cell>
          <cell r="F811" t="str">
            <v>Listed</v>
          </cell>
          <cell r="G811">
            <v>20</v>
          </cell>
          <cell r="H811" t="str">
            <v>INE858F01012</v>
          </cell>
          <cell r="J811" t="str">
            <v>NIFTY 500</v>
          </cell>
          <cell r="K811">
            <v>38797</v>
          </cell>
          <cell r="L811">
            <v>57.9</v>
          </cell>
          <cell r="M811">
            <v>70.45</v>
          </cell>
          <cell r="N811">
            <v>-17.814052519517393</v>
          </cell>
          <cell r="O811">
            <v>22.534921939194742</v>
          </cell>
          <cell r="P811">
            <v>47.534921939194739</v>
          </cell>
          <cell r="Q811">
            <v>-40.348974458712135</v>
          </cell>
          <cell r="R811">
            <v>-65.348974458712135</v>
          </cell>
          <cell r="S811">
            <v>-9.7984421645669872</v>
          </cell>
          <cell r="T811">
            <v>3.6313285469479344</v>
          </cell>
          <cell r="U811">
            <v>4.1448563157894736</v>
          </cell>
          <cell r="V811">
            <v>1.4479060000000001</v>
          </cell>
          <cell r="W811">
            <v>144790.6</v>
          </cell>
          <cell r="X811">
            <v>-65.067401866638249</v>
          </cell>
          <cell r="Z811">
            <v>14960</v>
          </cell>
          <cell r="AA811">
            <v>316.70916702</v>
          </cell>
          <cell r="AB811">
            <v>0.22</v>
          </cell>
          <cell r="AC811" t="e">
            <v>#N/A</v>
          </cell>
          <cell r="AD811" t="e">
            <v>#N/A</v>
          </cell>
          <cell r="AE811" t="e">
            <v>#N/A</v>
          </cell>
          <cell r="AF811" t="e">
            <v>#N/A</v>
          </cell>
          <cell r="AG811" t="e">
            <v>#N/A</v>
          </cell>
          <cell r="AH811" t="e">
            <v>#N/A</v>
          </cell>
          <cell r="AI811" t="e">
            <v>#N/A</v>
          </cell>
          <cell r="AJ811" t="e">
            <v>#N/A</v>
          </cell>
        </row>
        <row r="812">
          <cell r="A812" t="str">
            <v>NITESHEST</v>
          </cell>
          <cell r="B812" t="str">
            <v>Nitesh Estates Limited</v>
          </cell>
          <cell r="C812" t="str">
            <v>EQ</v>
          </cell>
          <cell r="D812" t="str">
            <v>EQ</v>
          </cell>
          <cell r="E812" t="str">
            <v>NITESHESTEQ</v>
          </cell>
          <cell r="F812" t="str">
            <v>Listed</v>
          </cell>
          <cell r="G812">
            <v>20</v>
          </cell>
          <cell r="H812" t="str">
            <v>INE639K01016</v>
          </cell>
          <cell r="J812" t="str">
            <v>NIFTY REALTY</v>
          </cell>
          <cell r="K812">
            <v>40311</v>
          </cell>
          <cell r="L812">
            <v>8.75</v>
          </cell>
          <cell r="M812">
            <v>9</v>
          </cell>
          <cell r="N812">
            <v>-2.7777777777777777</v>
          </cell>
          <cell r="O812">
            <v>16.689999999999998</v>
          </cell>
          <cell r="P812">
            <v>41.69</v>
          </cell>
          <cell r="Q812">
            <v>-19.467777777777776</v>
          </cell>
          <cell r="R812">
            <v>-44.467777777777776</v>
          </cell>
          <cell r="S812">
            <v>-2.8591325901859737</v>
          </cell>
          <cell r="T812">
            <v>2.9528785740501315</v>
          </cell>
          <cell r="U812">
            <v>1.4584284210526315</v>
          </cell>
          <cell r="V812">
            <v>5.3305565000000001</v>
          </cell>
          <cell r="W812">
            <v>533055.65</v>
          </cell>
          <cell r="X812">
            <v>265.50004258368961</v>
          </cell>
          <cell r="Z812">
            <v>18641</v>
          </cell>
          <cell r="AA812">
            <v>127.6030875</v>
          </cell>
          <cell r="AB812">
            <v>14.82</v>
          </cell>
          <cell r="AC812" t="e">
            <v>#N/A</v>
          </cell>
          <cell r="AD812" t="e">
            <v>#N/A</v>
          </cell>
          <cell r="AE812" t="e">
            <v>#N/A</v>
          </cell>
          <cell r="AF812" t="e">
            <v>#N/A</v>
          </cell>
          <cell r="AG812" t="e">
            <v>#N/A</v>
          </cell>
          <cell r="AH812" t="e">
            <v>#N/A</v>
          </cell>
          <cell r="AI812" t="e">
            <v>#N/A</v>
          </cell>
          <cell r="AJ812" t="e">
            <v>#N/A</v>
          </cell>
        </row>
        <row r="813">
          <cell r="A813" t="str">
            <v>NITINFIRE</v>
          </cell>
          <cell r="B813" t="str">
            <v>Nitin Fire Protection Industries Limited</v>
          </cell>
          <cell r="C813" t="str">
            <v>EQ</v>
          </cell>
          <cell r="D813" t="str">
            <v>EQ</v>
          </cell>
          <cell r="E813" t="str">
            <v>NITINFIREEQ</v>
          </cell>
          <cell r="F813" t="str">
            <v>Listed</v>
          </cell>
          <cell r="G813">
            <v>5</v>
          </cell>
          <cell r="H813" t="str">
            <v>INE489H01020</v>
          </cell>
          <cell r="J813" t="str">
            <v>NIFTY INFRASTRUCTURE</v>
          </cell>
          <cell r="K813">
            <v>39238</v>
          </cell>
          <cell r="L813">
            <v>5</v>
          </cell>
          <cell r="M813">
            <v>7.95</v>
          </cell>
          <cell r="N813">
            <v>-37.106918238993714</v>
          </cell>
          <cell r="O813">
            <v>20.96</v>
          </cell>
          <cell r="P813">
            <v>45.96</v>
          </cell>
          <cell r="Q813">
            <v>-58.066918238993715</v>
          </cell>
          <cell r="R813">
            <v>-83.066918238993708</v>
          </cell>
          <cell r="S813">
            <v>-2.107387342761514</v>
          </cell>
          <cell r="T813">
            <v>4.1414358116072947</v>
          </cell>
          <cell r="U813">
            <v>12.002207368421054</v>
          </cell>
          <cell r="V813">
            <v>17.841556000000001</v>
          </cell>
          <cell r="W813">
            <v>1784155.6</v>
          </cell>
          <cell r="X813">
            <v>48.652289135936996</v>
          </cell>
          <cell r="Z813">
            <v>35554</v>
          </cell>
          <cell r="AA813">
            <v>146.13740749999999</v>
          </cell>
          <cell r="AB813">
            <v>9.51</v>
          </cell>
          <cell r="AC813">
            <v>2</v>
          </cell>
          <cell r="AD813">
            <v>2</v>
          </cell>
          <cell r="AE813">
            <v>1</v>
          </cell>
          <cell r="AF813">
            <v>1</v>
          </cell>
          <cell r="AG813" t="e">
            <v>#N/A</v>
          </cell>
          <cell r="AH813" t="e">
            <v>#N/A</v>
          </cell>
          <cell r="AI813" t="e">
            <v>#N/A</v>
          </cell>
          <cell r="AJ813" t="e">
            <v>#N/A</v>
          </cell>
        </row>
        <row r="814">
          <cell r="A814" t="str">
            <v>NITINSPIN</v>
          </cell>
          <cell r="B814" t="str">
            <v>Nitin Spinners Limited</v>
          </cell>
          <cell r="C814" t="str">
            <v>EQ</v>
          </cell>
          <cell r="D814" t="str">
            <v>EQ</v>
          </cell>
          <cell r="E814" t="str">
            <v>NITINSPINEQ</v>
          </cell>
          <cell r="F814" t="str">
            <v>Listed</v>
          </cell>
          <cell r="G814">
            <v>20</v>
          </cell>
          <cell r="H814" t="str">
            <v>INE229H01012</v>
          </cell>
          <cell r="J814" t="str">
            <v>NIFTY 500</v>
          </cell>
          <cell r="K814">
            <v>38750</v>
          </cell>
          <cell r="L814">
            <v>111.2</v>
          </cell>
          <cell r="M814">
            <v>130.65</v>
          </cell>
          <cell r="N814">
            <v>-14.88710294680444</v>
          </cell>
          <cell r="O814">
            <v>22.534921939194742</v>
          </cell>
          <cell r="P814">
            <v>47.534921939194739</v>
          </cell>
          <cell r="Q814">
            <v>-37.422024885999178</v>
          </cell>
          <cell r="R814">
            <v>-62.422024885999178</v>
          </cell>
          <cell r="S814">
            <v>9.104455140465161</v>
          </cell>
          <cell r="T814">
            <v>2.5918545990805693</v>
          </cell>
          <cell r="U814">
            <v>1.0015647368421052</v>
          </cell>
          <cell r="V814">
            <v>1.1286450000000001</v>
          </cell>
          <cell r="W814">
            <v>112864.50000000001</v>
          </cell>
          <cell r="X814">
            <v>12.688172664562256</v>
          </cell>
          <cell r="Z814">
            <v>17231</v>
          </cell>
          <cell r="AA814">
            <v>509.67346839999999</v>
          </cell>
          <cell r="AB814">
            <v>0.92999999999999994</v>
          </cell>
          <cell r="AC814">
            <v>3</v>
          </cell>
          <cell r="AD814">
            <v>4</v>
          </cell>
          <cell r="AE814" t="e">
            <v>#N/A</v>
          </cell>
          <cell r="AF814" t="e">
            <v>#N/A</v>
          </cell>
          <cell r="AG814" t="e">
            <v>#N/A</v>
          </cell>
          <cell r="AH814" t="e">
            <v>#N/A</v>
          </cell>
          <cell r="AI814" t="e">
            <v>#N/A</v>
          </cell>
          <cell r="AJ814" t="e">
            <v>#N/A</v>
          </cell>
        </row>
        <row r="815">
          <cell r="A815" t="str">
            <v>NKIND</v>
          </cell>
          <cell r="B815" t="str">
            <v>NK Industries Limited</v>
          </cell>
          <cell r="C815" t="str">
            <v>EQ</v>
          </cell>
          <cell r="D815" t="str">
            <v>EQ</v>
          </cell>
          <cell r="E815" t="str">
            <v>NKINDEQ</v>
          </cell>
          <cell r="F815" t="str">
            <v>Listed</v>
          </cell>
          <cell r="G815">
            <v>20</v>
          </cell>
          <cell r="H815" t="str">
            <v>INE542C01019</v>
          </cell>
          <cell r="J815" t="str">
            <v>NIFTY FMCG</v>
          </cell>
          <cell r="K815">
            <v>34887</v>
          </cell>
          <cell r="L815">
            <v>48.3</v>
          </cell>
          <cell r="M815">
            <v>50</v>
          </cell>
          <cell r="N815">
            <v>-3.4000000000000057</v>
          </cell>
          <cell r="O815">
            <v>13.867894395905891</v>
          </cell>
          <cell r="P815">
            <v>38.867894395905893</v>
          </cell>
          <cell r="Q815">
            <v>-17.267894395905898</v>
          </cell>
          <cell r="R815">
            <v>-42.267894395905898</v>
          </cell>
          <cell r="S815">
            <v>-11.382564896870834</v>
          </cell>
          <cell r="T815">
            <v>2.7716670443844795</v>
          </cell>
          <cell r="U815">
            <v>4.7862499999999997E-3</v>
          </cell>
          <cell r="V815">
            <v>5.2476923076923082E-3</v>
          </cell>
          <cell r="W815">
            <v>524.76923076923083</v>
          </cell>
          <cell r="X815">
            <v>9.6409988548928407</v>
          </cell>
          <cell r="Z815">
            <v>4906</v>
          </cell>
          <cell r="AA815">
            <v>29.027816999999999</v>
          </cell>
          <cell r="AB815">
            <v>0.02</v>
          </cell>
          <cell r="AC815" t="e">
            <v>#N/A</v>
          </cell>
          <cell r="AD815" t="e">
            <v>#N/A</v>
          </cell>
          <cell r="AE815" t="e">
            <v>#N/A</v>
          </cell>
          <cell r="AF815" t="e">
            <v>#N/A</v>
          </cell>
          <cell r="AG815" t="e">
            <v>#N/A</v>
          </cell>
          <cell r="AH815" t="e">
            <v>#N/A</v>
          </cell>
          <cell r="AI815" t="e">
            <v>#N/A</v>
          </cell>
          <cell r="AJ815" t="e">
            <v>#N/A</v>
          </cell>
        </row>
        <row r="816">
          <cell r="A816" t="str">
            <v>NLCINDIA</v>
          </cell>
          <cell r="B816" t="str">
            <v>NLC India Limited</v>
          </cell>
          <cell r="C816" t="str">
            <v>EQ</v>
          </cell>
          <cell r="D816" t="str">
            <v>EQ</v>
          </cell>
          <cell r="E816" t="str">
            <v>NLCINDIAEQ</v>
          </cell>
          <cell r="F816" t="str">
            <v>Listed</v>
          </cell>
          <cell r="G816">
            <v>20</v>
          </cell>
          <cell r="H816" t="str">
            <v>INE589A01014</v>
          </cell>
          <cell r="J816" t="str">
            <v>S&amp;P BSE POWER</v>
          </cell>
          <cell r="K816">
            <v>36761</v>
          </cell>
          <cell r="L816">
            <v>94.9</v>
          </cell>
          <cell r="M816">
            <v>106.45</v>
          </cell>
          <cell r="N816">
            <v>-10.850164396430246</v>
          </cell>
          <cell r="O816">
            <v>21.68</v>
          </cell>
          <cell r="P816">
            <v>46.68</v>
          </cell>
          <cell r="Q816">
            <v>-32.530164396430244</v>
          </cell>
          <cell r="R816">
            <v>-57.530164396430244</v>
          </cell>
          <cell r="S816">
            <v>4.9104250902115112</v>
          </cell>
          <cell r="T816">
            <v>1.8164749343369702</v>
          </cell>
          <cell r="U816">
            <v>2.1748784210526315</v>
          </cell>
          <cell r="V816">
            <v>2.4994494999999999</v>
          </cell>
          <cell r="W816">
            <v>249944.94999999998</v>
          </cell>
          <cell r="X816">
            <v>14.923642434701126</v>
          </cell>
          <cell r="Z816">
            <v>85043</v>
          </cell>
          <cell r="AA816">
            <v>15921.464104000001</v>
          </cell>
          <cell r="AB816">
            <v>5.0599999999999987</v>
          </cell>
          <cell r="AC816">
            <v>3</v>
          </cell>
          <cell r="AD816">
            <v>3</v>
          </cell>
          <cell r="AE816" t="e">
            <v>#N/A</v>
          </cell>
          <cell r="AF816" t="e">
            <v>#N/A</v>
          </cell>
          <cell r="AG816" t="e">
            <v>#N/A</v>
          </cell>
          <cell r="AH816" t="e">
            <v>#N/A</v>
          </cell>
          <cell r="AI816" t="e">
            <v>#N/A</v>
          </cell>
          <cell r="AJ816" t="e">
            <v>#N/A</v>
          </cell>
        </row>
        <row r="817">
          <cell r="A817" t="str">
            <v>NOCIL</v>
          </cell>
          <cell r="B817" t="str">
            <v>NOCIL Limited</v>
          </cell>
          <cell r="C817" t="str">
            <v>EQ</v>
          </cell>
          <cell r="D817" t="str">
            <v>EQ</v>
          </cell>
          <cell r="E817" t="str">
            <v>NOCILEQ</v>
          </cell>
          <cell r="F817" t="str">
            <v>Listed</v>
          </cell>
          <cell r="G817">
            <v>20</v>
          </cell>
          <cell r="H817" t="str">
            <v>INE163A01018</v>
          </cell>
          <cell r="J817" t="str">
            <v>NIFTY 500</v>
          </cell>
          <cell r="K817">
            <v>35081</v>
          </cell>
          <cell r="L817">
            <v>128.1</v>
          </cell>
          <cell r="M817">
            <v>121.8</v>
          </cell>
          <cell r="N817">
            <v>5.1724137931034457</v>
          </cell>
          <cell r="O817">
            <v>22.534921939194742</v>
          </cell>
          <cell r="P817">
            <v>47.534921939194739</v>
          </cell>
          <cell r="Q817">
            <v>-17.362508146091297</v>
          </cell>
          <cell r="R817">
            <v>-42.362508146091294</v>
          </cell>
          <cell r="S817">
            <v>17.475184411323898</v>
          </cell>
          <cell r="T817">
            <v>2.5972224540499909</v>
          </cell>
          <cell r="U817">
            <v>10.129196315789475</v>
          </cell>
          <cell r="V817">
            <v>17.1798465</v>
          </cell>
          <cell r="W817">
            <v>1717984.65</v>
          </cell>
          <cell r="X817">
            <v>69.607202431449693</v>
          </cell>
          <cell r="Z817">
            <v>119988</v>
          </cell>
          <cell r="AA817">
            <v>2098.7696477999998</v>
          </cell>
          <cell r="AB817">
            <v>8.19</v>
          </cell>
          <cell r="AC817">
            <v>3</v>
          </cell>
          <cell r="AD817">
            <v>4</v>
          </cell>
          <cell r="AE817" t="e">
            <v>#N/A</v>
          </cell>
          <cell r="AF817" t="e">
            <v>#N/A</v>
          </cell>
          <cell r="AG817" t="e">
            <v>#N/A</v>
          </cell>
          <cell r="AH817" t="e">
            <v>#N/A</v>
          </cell>
          <cell r="AI817" t="e">
            <v>#N/A</v>
          </cell>
          <cell r="AJ817" t="e">
            <v>#N/A</v>
          </cell>
        </row>
        <row r="818">
          <cell r="A818" t="str">
            <v>NOIDATOLL</v>
          </cell>
          <cell r="B818" t="str">
            <v>Noida Toll Bridge Company Limited</v>
          </cell>
          <cell r="C818" t="str">
            <v>EQ</v>
          </cell>
          <cell r="D818" t="str">
            <v>EQ</v>
          </cell>
          <cell r="E818" t="str">
            <v>NOIDATOLLEQ</v>
          </cell>
          <cell r="F818" t="str">
            <v>Listed</v>
          </cell>
          <cell r="G818">
            <v>20</v>
          </cell>
          <cell r="H818" t="str">
            <v>INE781B01015</v>
          </cell>
          <cell r="J818" t="str">
            <v>NIFTY INFRASTRUCTURE</v>
          </cell>
          <cell r="K818">
            <v>37596</v>
          </cell>
          <cell r="L818">
            <v>8.5</v>
          </cell>
          <cell r="M818">
            <v>9.6</v>
          </cell>
          <cell r="N818">
            <v>-11.45833333333333</v>
          </cell>
          <cell r="O818">
            <v>20.96</v>
          </cell>
          <cell r="P818">
            <v>45.96</v>
          </cell>
          <cell r="Q818">
            <v>-32.418333333333329</v>
          </cell>
          <cell r="R818">
            <v>-57.418333333333329</v>
          </cell>
          <cell r="S818">
            <v>-5.9719770163085721</v>
          </cell>
          <cell r="T818">
            <v>1.8736729236857792</v>
          </cell>
          <cell r="U818">
            <v>2.1349284210526314</v>
          </cell>
          <cell r="V818">
            <v>2.4453140000000002</v>
          </cell>
          <cell r="W818">
            <v>244531.40000000002</v>
          </cell>
          <cell r="X818">
            <v>14.538453649623181</v>
          </cell>
          <cell r="Z818">
            <v>81075</v>
          </cell>
          <cell r="AA818">
            <v>158.26575170000001</v>
          </cell>
          <cell r="AB818">
            <v>8.51</v>
          </cell>
          <cell r="AC818">
            <v>3</v>
          </cell>
          <cell r="AD818">
            <v>3</v>
          </cell>
          <cell r="AE818" t="e">
            <v>#N/A</v>
          </cell>
          <cell r="AF818" t="e">
            <v>#N/A</v>
          </cell>
          <cell r="AG818" t="e">
            <v>#N/A</v>
          </cell>
          <cell r="AH818" t="e">
            <v>#N/A</v>
          </cell>
          <cell r="AI818" t="e">
            <v>#N/A</v>
          </cell>
          <cell r="AJ818" t="e">
            <v>#N/A</v>
          </cell>
        </row>
        <row r="819">
          <cell r="A819" t="str">
            <v>NORBTEAEXP</v>
          </cell>
          <cell r="B819" t="str">
            <v>Norben Tea &amp; Exports Limited</v>
          </cell>
          <cell r="C819" t="str">
            <v>EQ</v>
          </cell>
          <cell r="D819" t="str">
            <v>EQ</v>
          </cell>
          <cell r="E819" t="str">
            <v>NORBTEAEXPEQ</v>
          </cell>
          <cell r="F819" t="str">
            <v>Listed</v>
          </cell>
          <cell r="G819">
            <v>5</v>
          </cell>
          <cell r="H819" t="str">
            <v>INE369C01017</v>
          </cell>
          <cell r="J819" t="str">
            <v>NIFTY FMCG</v>
          </cell>
          <cell r="K819">
            <v>35242</v>
          </cell>
          <cell r="L819">
            <v>5.65</v>
          </cell>
          <cell r="M819">
            <v>6.05</v>
          </cell>
          <cell r="N819">
            <v>-6.6115702479338765</v>
          </cell>
          <cell r="O819">
            <v>13.867894395905891</v>
          </cell>
          <cell r="P819">
            <v>38.867894395905893</v>
          </cell>
          <cell r="Q819">
            <v>-20.479464643839769</v>
          </cell>
          <cell r="R819">
            <v>-45.479464643839769</v>
          </cell>
          <cell r="S819">
            <v>60.297456857402359</v>
          </cell>
          <cell r="T819">
            <v>3.2431419561429822</v>
          </cell>
          <cell r="U819">
            <v>2.5890000000000002E-3</v>
          </cell>
          <cell r="V819">
            <v>7.3285714285714284E-4</v>
          </cell>
          <cell r="W819">
            <v>73.285714285714278</v>
          </cell>
          <cell r="X819">
            <v>-71.693428240357562</v>
          </cell>
          <cell r="Z819">
            <v>25557</v>
          </cell>
          <cell r="AA819">
            <v>6.6387499999999999</v>
          </cell>
          <cell r="AB819">
            <v>0.12</v>
          </cell>
          <cell r="AC819" t="e">
            <v>#N/A</v>
          </cell>
          <cell r="AD819" t="e">
            <v>#N/A</v>
          </cell>
          <cell r="AE819" t="e">
            <v>#N/A</v>
          </cell>
          <cell r="AF819" t="e">
            <v>#N/A</v>
          </cell>
          <cell r="AG819" t="e">
            <v>#N/A</v>
          </cell>
          <cell r="AH819" t="e">
            <v>#N/A</v>
          </cell>
          <cell r="AI819" t="e">
            <v>#N/A</v>
          </cell>
          <cell r="AJ819" t="e">
            <v>#N/A</v>
          </cell>
        </row>
        <row r="820">
          <cell r="A820" t="str">
            <v>NRAIL</v>
          </cell>
          <cell r="B820" t="str">
            <v>N R Agarwal Industries Limited</v>
          </cell>
          <cell r="C820" t="str">
            <v>EQ</v>
          </cell>
          <cell r="D820" t="str">
            <v>EQ</v>
          </cell>
          <cell r="E820" t="str">
            <v>NRAILEQ</v>
          </cell>
          <cell r="F820" t="str">
            <v>Listed</v>
          </cell>
          <cell r="G820">
            <v>20</v>
          </cell>
          <cell r="H820" t="str">
            <v>INE740D01017</v>
          </cell>
          <cell r="J820" t="str">
            <v>NIFTY 500</v>
          </cell>
          <cell r="K820">
            <v>42830</v>
          </cell>
          <cell r="L820">
            <v>250.85</v>
          </cell>
          <cell r="M820">
            <v>288.7</v>
          </cell>
          <cell r="N820">
            <v>-13.110495323865603</v>
          </cell>
          <cell r="O820">
            <v>22.534921939194742</v>
          </cell>
          <cell r="P820">
            <v>47.534921939194739</v>
          </cell>
          <cell r="Q820">
            <v>-35.645417263060345</v>
          </cell>
          <cell r="R820">
            <v>-60.645417263060338</v>
          </cell>
          <cell r="S820">
            <v>8.732519043138538</v>
          </cell>
          <cell r="T820">
            <v>2.483912210616011</v>
          </cell>
          <cell r="U820">
            <v>0.19796368421052632</v>
          </cell>
          <cell r="V820">
            <v>0.345777</v>
          </cell>
          <cell r="W820">
            <v>34577.699999999997</v>
          </cell>
          <cell r="X820">
            <v>74.666884675817741</v>
          </cell>
          <cell r="Z820">
            <v>7972</v>
          </cell>
          <cell r="AA820">
            <v>426.92412350000001</v>
          </cell>
          <cell r="AB820">
            <v>0.24</v>
          </cell>
          <cell r="AC820" t="e">
            <v>#N/A</v>
          </cell>
          <cell r="AD820" t="e">
            <v>#N/A</v>
          </cell>
          <cell r="AE820" t="e">
            <v>#N/A</v>
          </cell>
          <cell r="AF820" t="e">
            <v>#N/A</v>
          </cell>
          <cell r="AG820" t="e">
            <v>#N/A</v>
          </cell>
          <cell r="AH820" t="e">
            <v>#N/A</v>
          </cell>
          <cell r="AI820" t="e">
            <v>#N/A</v>
          </cell>
          <cell r="AJ820" t="e">
            <v>#N/A</v>
          </cell>
        </row>
        <row r="821">
          <cell r="A821" t="str">
            <v>NRBBEARING</v>
          </cell>
          <cell r="B821" t="str">
            <v>NRB Bearing Limited</v>
          </cell>
          <cell r="C821" t="str">
            <v>EQ</v>
          </cell>
          <cell r="D821" t="str">
            <v>EQ</v>
          </cell>
          <cell r="E821" t="str">
            <v>NRBBEARINGEQ</v>
          </cell>
          <cell r="F821" t="str">
            <v>Listed</v>
          </cell>
          <cell r="G821">
            <v>20</v>
          </cell>
          <cell r="H821" t="str">
            <v>INE349A01021</v>
          </cell>
          <cell r="J821" t="str">
            <v>NIFTY INFRASTRUCTURE</v>
          </cell>
          <cell r="K821">
            <v>36593</v>
          </cell>
          <cell r="L821">
            <v>112.3</v>
          </cell>
          <cell r="M821">
            <v>132.1</v>
          </cell>
          <cell r="N821">
            <v>-14.988644965934897</v>
          </cell>
          <cell r="O821">
            <v>20.96</v>
          </cell>
          <cell r="P821">
            <v>45.96</v>
          </cell>
          <cell r="Q821">
            <v>-35.948644965934896</v>
          </cell>
          <cell r="R821">
            <v>-60.948644965934896</v>
          </cell>
          <cell r="S821">
            <v>21.321073418217434</v>
          </cell>
          <cell r="T821">
            <v>2.590423139372747</v>
          </cell>
          <cell r="U821">
            <v>1.9375768421052633</v>
          </cell>
          <cell r="V821">
            <v>0.87594550000000004</v>
          </cell>
          <cell r="W821">
            <v>87594.55</v>
          </cell>
          <cell r="X821">
            <v>-54.791702658448052</v>
          </cell>
          <cell r="Z821">
            <v>11749</v>
          </cell>
          <cell r="AA821">
            <v>1088.4407980000001</v>
          </cell>
          <cell r="AB821">
            <v>34.72</v>
          </cell>
          <cell r="AC821">
            <v>3</v>
          </cell>
          <cell r="AD821">
            <v>3</v>
          </cell>
          <cell r="AE821" t="e">
            <v>#N/A</v>
          </cell>
          <cell r="AF821" t="e">
            <v>#N/A</v>
          </cell>
          <cell r="AG821" t="e">
            <v>#N/A</v>
          </cell>
          <cell r="AH821" t="e">
            <v>#N/A</v>
          </cell>
          <cell r="AI821" t="e">
            <v>#N/A</v>
          </cell>
          <cell r="AJ821" t="e">
            <v>#N/A</v>
          </cell>
        </row>
        <row r="822">
          <cell r="A822" t="str">
            <v>NSIL</v>
          </cell>
          <cell r="B822" t="str">
            <v>Nalwa Sons Investments Limited</v>
          </cell>
          <cell r="C822" t="str">
            <v>EQ</v>
          </cell>
          <cell r="D822" t="str">
            <v>EQ</v>
          </cell>
          <cell r="E822" t="str">
            <v>NSILEQ</v>
          </cell>
          <cell r="F822" t="str">
            <v>Listed</v>
          </cell>
          <cell r="G822">
            <v>20</v>
          </cell>
          <cell r="H822" t="str">
            <v>INE023A01030</v>
          </cell>
          <cell r="J822" t="str">
            <v>NIFTY FINANCIAL SERVICES</v>
          </cell>
          <cell r="K822">
            <v>37942</v>
          </cell>
          <cell r="L822">
            <v>957.15</v>
          </cell>
          <cell r="M822">
            <v>896.45</v>
          </cell>
          <cell r="N822">
            <v>6.7711528808076222</v>
          </cell>
          <cell r="O822">
            <v>25.994820567838239</v>
          </cell>
          <cell r="P822">
            <v>50.994820567838239</v>
          </cell>
          <cell r="Q822">
            <v>-19.223667687030616</v>
          </cell>
          <cell r="R822">
            <v>-44.22366768703062</v>
          </cell>
          <cell r="S822">
            <v>40.87161243629501</v>
          </cell>
          <cell r="T822">
            <v>1.9402770431733041</v>
          </cell>
          <cell r="U822">
            <v>5.3416666666666664E-3</v>
          </cell>
          <cell r="V822">
            <v>9.3530000000000002E-3</v>
          </cell>
          <cell r="W822">
            <v>935.30000000000007</v>
          </cell>
          <cell r="X822">
            <v>75.095163806552279</v>
          </cell>
          <cell r="Z822">
            <v>21534</v>
          </cell>
          <cell r="AA822">
            <v>491.60784154499999</v>
          </cell>
          <cell r="AB822">
            <v>5.01</v>
          </cell>
          <cell r="AC822" t="e">
            <v>#N/A</v>
          </cell>
          <cell r="AD822" t="e">
            <v>#N/A</v>
          </cell>
          <cell r="AE822" t="e">
            <v>#N/A</v>
          </cell>
          <cell r="AF822" t="e">
            <v>#N/A</v>
          </cell>
          <cell r="AG822" t="e">
            <v>#N/A</v>
          </cell>
          <cell r="AH822" t="e">
            <v>#N/A</v>
          </cell>
          <cell r="AI822" t="e">
            <v>#N/A</v>
          </cell>
          <cell r="AJ822" t="e">
            <v>#N/A</v>
          </cell>
        </row>
        <row r="823">
          <cell r="A823" t="str">
            <v>NTL</v>
          </cell>
          <cell r="B823" t="str">
            <v>Neueon Towers Limited</v>
          </cell>
          <cell r="C823" t="str">
            <v>EQ</v>
          </cell>
          <cell r="D823" t="str">
            <v>EQ</v>
          </cell>
          <cell r="E823" t="str">
            <v>NTLEQ</v>
          </cell>
          <cell r="F823" t="str">
            <v>Listed</v>
          </cell>
          <cell r="G823">
            <v>20</v>
          </cell>
          <cell r="H823" t="str">
            <v>INE333I01036</v>
          </cell>
          <cell r="J823" t="str">
            <v>NIFTY METAL</v>
          </cell>
          <cell r="K823">
            <v>41528</v>
          </cell>
          <cell r="L823">
            <v>4</v>
          </cell>
          <cell r="M823">
            <v>4.5999999999999996</v>
          </cell>
          <cell r="N823">
            <v>-13.043478260869559</v>
          </cell>
          <cell r="O823">
            <v>27.437859269756842</v>
          </cell>
          <cell r="P823">
            <v>52.437859269756842</v>
          </cell>
          <cell r="Q823">
            <v>-40.481337530626405</v>
          </cell>
          <cell r="R823">
            <v>-65.481337530626405</v>
          </cell>
          <cell r="S823">
            <v>-4.5978460410703241E-2</v>
          </cell>
          <cell r="T823">
            <v>4.0280324930327556</v>
          </cell>
          <cell r="U823">
            <v>0.52634157894736833</v>
          </cell>
          <cell r="V823">
            <v>0.47198950000000001</v>
          </cell>
          <cell r="W823">
            <v>47198.95</v>
          </cell>
          <cell r="X823">
            <v>-10.326389006938642</v>
          </cell>
          <cell r="Z823">
            <v>21814</v>
          </cell>
          <cell r="AA823">
            <v>22.617820800000001</v>
          </cell>
          <cell r="AB823">
            <v>0.88</v>
          </cell>
          <cell r="AC823" t="e">
            <v>#N/A</v>
          </cell>
          <cell r="AD823" t="e">
            <v>#N/A</v>
          </cell>
          <cell r="AE823" t="e">
            <v>#N/A</v>
          </cell>
          <cell r="AF823" t="e">
            <v>#N/A</v>
          </cell>
          <cell r="AG823" t="e">
            <v>#N/A</v>
          </cell>
          <cell r="AH823" t="e">
            <v>#N/A</v>
          </cell>
          <cell r="AI823" t="e">
            <v>#N/A</v>
          </cell>
          <cell r="AJ823" t="e">
            <v>#N/A</v>
          </cell>
        </row>
        <row r="824">
          <cell r="A824" t="str">
            <v>NUCLEUS</v>
          </cell>
          <cell r="B824" t="str">
            <v>Nucleus Software Exports Limited</v>
          </cell>
          <cell r="C824" t="str">
            <v>EQ</v>
          </cell>
          <cell r="D824" t="str">
            <v>EQ</v>
          </cell>
          <cell r="E824" t="str">
            <v>NUCLEUSEQ</v>
          </cell>
          <cell r="F824" t="str">
            <v>Listed</v>
          </cell>
          <cell r="G824">
            <v>20</v>
          </cell>
          <cell r="H824" t="str">
            <v>INE096B01018</v>
          </cell>
          <cell r="J824" t="str">
            <v>NIFTY IT</v>
          </cell>
          <cell r="K824">
            <v>37609</v>
          </cell>
          <cell r="L824">
            <v>271.60000000000002</v>
          </cell>
          <cell r="M824">
            <v>311.75</v>
          </cell>
          <cell r="N824">
            <v>-12.878909382518037</v>
          </cell>
          <cell r="O824">
            <v>27.16</v>
          </cell>
          <cell r="P824">
            <v>52.16</v>
          </cell>
          <cell r="Q824">
            <v>-40.038909382518035</v>
          </cell>
          <cell r="R824">
            <v>-65.038909382518028</v>
          </cell>
          <cell r="S824">
            <v>13.98933940447542</v>
          </cell>
          <cell r="T824">
            <v>1.2790569694694396</v>
          </cell>
          <cell r="U824">
            <v>0.31831052631578949</v>
          </cell>
          <cell r="V824">
            <v>0.33029649999999999</v>
          </cell>
          <cell r="W824">
            <v>33029.65</v>
          </cell>
          <cell r="X824">
            <v>3.7654971147009637</v>
          </cell>
          <cell r="Z824">
            <v>16603</v>
          </cell>
          <cell r="AA824">
            <v>879.54194383999993</v>
          </cell>
          <cell r="AB824">
            <v>11.33</v>
          </cell>
          <cell r="AC824">
            <v>2</v>
          </cell>
          <cell r="AD824">
            <v>3</v>
          </cell>
          <cell r="AE824" t="e">
            <v>#N/A</v>
          </cell>
          <cell r="AF824" t="e">
            <v>#N/A</v>
          </cell>
          <cell r="AG824" t="e">
            <v>#N/A</v>
          </cell>
          <cell r="AH824" t="e">
            <v>#N/A</v>
          </cell>
          <cell r="AI824" t="e">
            <v>#N/A</v>
          </cell>
          <cell r="AJ824" t="e">
            <v>#N/A</v>
          </cell>
        </row>
        <row r="825">
          <cell r="A825" t="str">
            <v>OBEROIRLTY</v>
          </cell>
          <cell r="B825" t="str">
            <v>Oberoi Realty Limited</v>
          </cell>
          <cell r="C825" t="str">
            <v>EQ</v>
          </cell>
          <cell r="D825" t="str">
            <v>EQ</v>
          </cell>
          <cell r="E825" t="str">
            <v>OBEROIRLTYEQ</v>
          </cell>
          <cell r="F825" t="str">
            <v>Listed</v>
          </cell>
          <cell r="G825">
            <v>20</v>
          </cell>
          <cell r="H825" t="str">
            <v>INE093I01010</v>
          </cell>
          <cell r="J825" t="str">
            <v>NIFTY REALTY</v>
          </cell>
          <cell r="K825">
            <v>40471</v>
          </cell>
          <cell r="L825">
            <v>367.35</v>
          </cell>
          <cell r="M825">
            <v>376.1</v>
          </cell>
          <cell r="N825">
            <v>-2.3265089072055303</v>
          </cell>
          <cell r="O825">
            <v>16.689999999999998</v>
          </cell>
          <cell r="P825">
            <v>41.69</v>
          </cell>
          <cell r="Q825">
            <v>-19.016508907205527</v>
          </cell>
          <cell r="R825">
            <v>-44.016508907205527</v>
          </cell>
          <cell r="S825">
            <v>41.255624115198913</v>
          </cell>
          <cell r="T825">
            <v>2.1021409482804145</v>
          </cell>
          <cell r="U825">
            <v>2.073794736842105</v>
          </cell>
          <cell r="V825">
            <v>2.4930115000000002</v>
          </cell>
          <cell r="W825">
            <v>249301.15000000002</v>
          </cell>
          <cell r="X825">
            <v>20.21495935495826</v>
          </cell>
          <cell r="Z825">
            <v>16444</v>
          </cell>
          <cell r="AA825">
            <v>12475.288176194999</v>
          </cell>
          <cell r="AB825">
            <v>25.67</v>
          </cell>
          <cell r="AC825">
            <v>2</v>
          </cell>
          <cell r="AD825">
            <v>2</v>
          </cell>
          <cell r="AE825" t="e">
            <v>#N/A</v>
          </cell>
          <cell r="AF825" t="e">
            <v>#N/A</v>
          </cell>
          <cell r="AG825" t="e">
            <v>#N/A</v>
          </cell>
          <cell r="AH825" t="e">
            <v>#N/A</v>
          </cell>
          <cell r="AI825" t="e">
            <v>#N/A</v>
          </cell>
          <cell r="AJ825" t="e">
            <v>#N/A</v>
          </cell>
        </row>
        <row r="826">
          <cell r="A826" t="str">
            <v>OCCL</v>
          </cell>
          <cell r="B826" t="str">
            <v>Oriental Carbon &amp; Chemicals Limited</v>
          </cell>
          <cell r="C826" t="str">
            <v>EQ</v>
          </cell>
          <cell r="D826" t="str">
            <v>EQ</v>
          </cell>
          <cell r="E826" t="str">
            <v>OCCLEQ</v>
          </cell>
          <cell r="F826" t="str">
            <v>Listed</v>
          </cell>
          <cell r="G826">
            <v>20</v>
          </cell>
          <cell r="H826" t="str">
            <v>INE321D01016</v>
          </cell>
          <cell r="J826" t="str">
            <v>NIFTY 500</v>
          </cell>
          <cell r="K826">
            <v>42396</v>
          </cell>
          <cell r="L826">
            <v>1171.75</v>
          </cell>
          <cell r="M826">
            <v>1370.55</v>
          </cell>
          <cell r="N826">
            <v>-14.505125679471742</v>
          </cell>
          <cell r="O826">
            <v>22.534921939194742</v>
          </cell>
          <cell r="P826">
            <v>47.534921939194739</v>
          </cell>
          <cell r="Q826">
            <v>-37.040047618666485</v>
          </cell>
          <cell r="R826">
            <v>-62.040047618666478</v>
          </cell>
          <cell r="S826">
            <v>22.578872046496219</v>
          </cell>
          <cell r="T826">
            <v>3.1299594546813188</v>
          </cell>
          <cell r="U826">
            <v>0.17230052631578946</v>
          </cell>
          <cell r="V826">
            <v>8.6258500000000002E-2</v>
          </cell>
          <cell r="W826">
            <v>8625.85</v>
          </cell>
          <cell r="X826">
            <v>-49.937181363040708</v>
          </cell>
          <cell r="Z826">
            <v>15358</v>
          </cell>
          <cell r="AA826">
            <v>1206.44106485</v>
          </cell>
          <cell r="AB826">
            <v>19.939999999999998</v>
          </cell>
          <cell r="AC826">
            <v>1</v>
          </cell>
          <cell r="AD826">
            <v>2</v>
          </cell>
          <cell r="AE826" t="e">
            <v>#N/A</v>
          </cell>
          <cell r="AF826" t="e">
            <v>#N/A</v>
          </cell>
          <cell r="AG826" t="e">
            <v>#N/A</v>
          </cell>
          <cell r="AH826" t="e">
            <v>#N/A</v>
          </cell>
          <cell r="AI826" t="e">
            <v>#N/A</v>
          </cell>
          <cell r="AJ826" t="e">
            <v>#N/A</v>
          </cell>
        </row>
        <row r="827">
          <cell r="A827" t="str">
            <v>OCL</v>
          </cell>
          <cell r="B827" t="str">
            <v>OCL India Limited</v>
          </cell>
          <cell r="C827" t="str">
            <v>EQ</v>
          </cell>
          <cell r="D827" t="str">
            <v>EQ</v>
          </cell>
          <cell r="E827" t="str">
            <v>OCLEQ</v>
          </cell>
          <cell r="F827" t="str">
            <v>Listed</v>
          </cell>
          <cell r="G827">
            <v>20</v>
          </cell>
          <cell r="H827" t="str">
            <v>INE290B01025</v>
          </cell>
          <cell r="J827" t="str">
            <v>NIFTY COMMODITIES</v>
          </cell>
          <cell r="K827">
            <v>38245</v>
          </cell>
          <cell r="L827">
            <v>1162.45</v>
          </cell>
          <cell r="M827">
            <v>1276.05</v>
          </cell>
          <cell r="N827">
            <v>-8.9024724736491443</v>
          </cell>
          <cell r="O827">
            <v>25.720394965579587</v>
          </cell>
          <cell r="P827">
            <v>50.720394965579587</v>
          </cell>
          <cell r="Q827">
            <v>-34.622867439228727</v>
          </cell>
          <cell r="R827">
            <v>-59.622867439228727</v>
          </cell>
          <cell r="S827">
            <v>17.230744975903299</v>
          </cell>
          <cell r="T827">
            <v>1.7797318781369524</v>
          </cell>
          <cell r="U827">
            <v>0.10955157894736842</v>
          </cell>
          <cell r="V827">
            <v>0.1711075</v>
          </cell>
          <cell r="W827">
            <v>17110.75</v>
          </cell>
          <cell r="X827">
            <v>56.188985721698025</v>
          </cell>
          <cell r="Z827">
            <v>10950</v>
          </cell>
          <cell r="AA827">
            <v>6614.3660738999997</v>
          </cell>
          <cell r="AB827">
            <v>1.53</v>
          </cell>
          <cell r="AC827">
            <v>2</v>
          </cell>
          <cell r="AD827">
            <v>2</v>
          </cell>
          <cell r="AE827" t="e">
            <v>#N/A</v>
          </cell>
          <cell r="AF827" t="e">
            <v>#N/A</v>
          </cell>
          <cell r="AG827" t="e">
            <v>#N/A</v>
          </cell>
          <cell r="AH827" t="e">
            <v>#N/A</v>
          </cell>
          <cell r="AI827" t="e">
            <v>#N/A</v>
          </cell>
          <cell r="AJ827" t="e">
            <v>#N/A</v>
          </cell>
        </row>
        <row r="828">
          <cell r="A828" t="str">
            <v>OILCOUNTUB</v>
          </cell>
          <cell r="B828" t="str">
            <v>Oil Country Tubular Limited</v>
          </cell>
          <cell r="C828" t="str">
            <v>EQ</v>
          </cell>
          <cell r="D828" t="str">
            <v>EQ</v>
          </cell>
          <cell r="E828" t="str">
            <v>OILCOUNTUBEQ</v>
          </cell>
          <cell r="F828" t="str">
            <v>Listed</v>
          </cell>
          <cell r="G828">
            <v>20</v>
          </cell>
          <cell r="H828" t="str">
            <v>INE591A01010</v>
          </cell>
          <cell r="J828" t="str">
            <v>NIFTY METAL</v>
          </cell>
          <cell r="K828">
            <v>34941</v>
          </cell>
          <cell r="L828">
            <v>40.200000000000003</v>
          </cell>
          <cell r="M828">
            <v>45.6</v>
          </cell>
          <cell r="N828">
            <v>-11.842105263157892</v>
          </cell>
          <cell r="O828">
            <v>27.437859269756842</v>
          </cell>
          <cell r="P828">
            <v>52.437859269756842</v>
          </cell>
          <cell r="Q828">
            <v>-39.279964532914732</v>
          </cell>
          <cell r="R828">
            <v>-64.279964532914732</v>
          </cell>
          <cell r="S828">
            <v>-2.120607947460007</v>
          </cell>
          <cell r="T828">
            <v>2.7574691210873383</v>
          </cell>
          <cell r="U828">
            <v>0.25976578947368423</v>
          </cell>
          <cell r="V828">
            <v>0.46757299999999996</v>
          </cell>
          <cell r="W828">
            <v>46757.299999999996</v>
          </cell>
          <cell r="X828">
            <v>79.997913099857129</v>
          </cell>
          <cell r="Z828">
            <v>31790</v>
          </cell>
          <cell r="AA828">
            <v>178.0439106</v>
          </cell>
          <cell r="AB828">
            <v>0.14000000000000001</v>
          </cell>
          <cell r="AC828">
            <v>1</v>
          </cell>
          <cell r="AD828">
            <v>1</v>
          </cell>
          <cell r="AE828" t="e">
            <v>#N/A</v>
          </cell>
          <cell r="AF828" t="e">
            <v>#N/A</v>
          </cell>
          <cell r="AG828" t="e">
            <v>#N/A</v>
          </cell>
          <cell r="AH828" t="e">
            <v>#N/A</v>
          </cell>
          <cell r="AI828" t="e">
            <v>#N/A</v>
          </cell>
          <cell r="AJ828" t="e">
            <v>#N/A</v>
          </cell>
        </row>
        <row r="829">
          <cell r="A829" t="str">
            <v>OISL</v>
          </cell>
          <cell r="B829" t="str">
            <v>OCL Iron and Steel Limited</v>
          </cell>
          <cell r="C829" t="str">
            <v>EQ</v>
          </cell>
          <cell r="D829" t="str">
            <v>EQ</v>
          </cell>
          <cell r="E829" t="str">
            <v>OISLEQ</v>
          </cell>
          <cell r="F829" t="str">
            <v>Listed</v>
          </cell>
          <cell r="G829">
            <v>10</v>
          </cell>
          <cell r="H829" t="str">
            <v>INE196J01019</v>
          </cell>
          <cell r="J829" t="str">
            <v>NIFTY METAL</v>
          </cell>
          <cell r="K829">
            <v>39661</v>
          </cell>
          <cell r="L829">
            <v>3.8</v>
          </cell>
          <cell r="M829">
            <v>4.25</v>
          </cell>
          <cell r="N829">
            <v>-10.58823529411765</v>
          </cell>
          <cell r="O829">
            <v>27.437859269756842</v>
          </cell>
          <cell r="P829">
            <v>52.437859269756842</v>
          </cell>
          <cell r="Q829">
            <v>-38.026094563874494</v>
          </cell>
          <cell r="R829">
            <v>-63.026094563874494</v>
          </cell>
          <cell r="S829">
            <v>-0.24389187006379301</v>
          </cell>
          <cell r="T829">
            <v>2.8262942348587314</v>
          </cell>
          <cell r="U829">
            <v>0.71797842105263165</v>
          </cell>
          <cell r="V829">
            <v>0.50770199999999999</v>
          </cell>
          <cell r="W829">
            <v>50770.2</v>
          </cell>
          <cell r="X829">
            <v>-29.287289824719853</v>
          </cell>
          <cell r="Z829">
            <v>11846</v>
          </cell>
          <cell r="AA829">
            <v>50.974400799999998</v>
          </cell>
          <cell r="AB829">
            <v>0.98000000000000009</v>
          </cell>
          <cell r="AC829" t="e">
            <v>#N/A</v>
          </cell>
          <cell r="AD829" t="e">
            <v>#N/A</v>
          </cell>
          <cell r="AE829" t="e">
            <v>#N/A</v>
          </cell>
          <cell r="AF829" t="e">
            <v>#N/A</v>
          </cell>
          <cell r="AG829" t="e">
            <v>#N/A</v>
          </cell>
          <cell r="AH829" t="e">
            <v>#N/A</v>
          </cell>
          <cell r="AI829" t="e">
            <v>#N/A</v>
          </cell>
          <cell r="AJ829" t="e">
            <v>#N/A</v>
          </cell>
        </row>
        <row r="830">
          <cell r="A830" t="str">
            <v>OMAXAUTO</v>
          </cell>
          <cell r="B830" t="str">
            <v>Omax Autos Limited</v>
          </cell>
          <cell r="C830" t="str">
            <v>EQ</v>
          </cell>
          <cell r="D830" t="str">
            <v>EQ</v>
          </cell>
          <cell r="E830" t="str">
            <v>OMAXAUTOEQ</v>
          </cell>
          <cell r="F830" t="str">
            <v>Listed</v>
          </cell>
          <cell r="G830">
            <v>20</v>
          </cell>
          <cell r="H830" t="str">
            <v>INE090B01011</v>
          </cell>
          <cell r="J830" t="str">
            <v>NIFTY AUTO</v>
          </cell>
          <cell r="K830">
            <v>37672</v>
          </cell>
          <cell r="L830">
            <v>65.05</v>
          </cell>
          <cell r="M830">
            <v>79.650000000000006</v>
          </cell>
          <cell r="N830">
            <v>-18.330194601381049</v>
          </cell>
          <cell r="O830">
            <v>21.010925199109458</v>
          </cell>
          <cell r="P830">
            <v>46.010925199109458</v>
          </cell>
          <cell r="Q830">
            <v>-39.341119800490503</v>
          </cell>
          <cell r="R830">
            <v>-64.341119800490503</v>
          </cell>
          <cell r="S830">
            <v>-85.340540555555563</v>
          </cell>
          <cell r="T830">
            <v>2.8819924672975579</v>
          </cell>
          <cell r="U830">
            <v>0.53505368421052635</v>
          </cell>
          <cell r="V830">
            <v>0.238598</v>
          </cell>
          <cell r="W830">
            <v>23859.8</v>
          </cell>
          <cell r="X830">
            <v>-55.406717673189711</v>
          </cell>
          <cell r="Z830">
            <v>10630</v>
          </cell>
          <cell r="AA830">
            <v>139.01974056500001</v>
          </cell>
          <cell r="AB830">
            <v>0.12</v>
          </cell>
          <cell r="AC830">
            <v>1</v>
          </cell>
          <cell r="AD830">
            <v>1</v>
          </cell>
          <cell r="AE830" t="e">
            <v>#N/A</v>
          </cell>
          <cell r="AF830" t="e">
            <v>#N/A</v>
          </cell>
          <cell r="AG830" t="e">
            <v>#N/A</v>
          </cell>
          <cell r="AH830" t="e">
            <v>#N/A</v>
          </cell>
          <cell r="AI830" t="e">
            <v>#N/A</v>
          </cell>
          <cell r="AJ830" t="e">
            <v>#N/A</v>
          </cell>
        </row>
        <row r="831">
          <cell r="A831" t="str">
            <v>OMAXE</v>
          </cell>
          <cell r="B831" t="str">
            <v>Omaxe Limited</v>
          </cell>
          <cell r="C831" t="str">
            <v>EQ</v>
          </cell>
          <cell r="D831" t="str">
            <v>EQ</v>
          </cell>
          <cell r="E831" t="str">
            <v>OMAXEEQ</v>
          </cell>
          <cell r="F831" t="str">
            <v>Listed</v>
          </cell>
          <cell r="G831">
            <v>20</v>
          </cell>
          <cell r="H831" t="str">
            <v>INE800H01010</v>
          </cell>
          <cell r="J831" t="str">
            <v>NIFTY REALTY</v>
          </cell>
          <cell r="K831">
            <v>39303</v>
          </cell>
          <cell r="L831">
            <v>200</v>
          </cell>
          <cell r="M831">
            <v>204.15</v>
          </cell>
          <cell r="N831">
            <v>-2.0328190056331157</v>
          </cell>
          <cell r="O831">
            <v>16.689999999999998</v>
          </cell>
          <cell r="P831">
            <v>41.69</v>
          </cell>
          <cell r="Q831">
            <v>-18.722819005633113</v>
          </cell>
          <cell r="R831">
            <v>-43.722819005633113</v>
          </cell>
          <cell r="S831">
            <v>53.925044703995425</v>
          </cell>
          <cell r="T831">
            <v>0.59195282645757819</v>
          </cell>
          <cell r="U831">
            <v>8.0227310526315794</v>
          </cell>
          <cell r="V831">
            <v>5.8609205000000006</v>
          </cell>
          <cell r="W831">
            <v>586092.05000000005</v>
          </cell>
          <cell r="X831">
            <v>-26.946067847088951</v>
          </cell>
          <cell r="Z831">
            <v>60664</v>
          </cell>
          <cell r="AA831">
            <v>3658.0108</v>
          </cell>
          <cell r="AB831">
            <v>16.46</v>
          </cell>
          <cell r="AC831">
            <v>3</v>
          </cell>
          <cell r="AD831">
            <v>3</v>
          </cell>
          <cell r="AE831">
            <v>0</v>
          </cell>
          <cell r="AF831">
            <v>0</v>
          </cell>
          <cell r="AG831" t="e">
            <v>#N/A</v>
          </cell>
          <cell r="AH831" t="e">
            <v>#N/A</v>
          </cell>
          <cell r="AI831" t="e">
            <v>#N/A</v>
          </cell>
          <cell r="AJ831" t="e">
            <v>#N/A</v>
          </cell>
        </row>
        <row r="832">
          <cell r="A832" t="str">
            <v>OMKARCHEM</v>
          </cell>
          <cell r="B832" t="str">
            <v>Omkar Speciality Chemicals Limited</v>
          </cell>
          <cell r="C832" t="str">
            <v>EQ</v>
          </cell>
          <cell r="D832" t="str">
            <v>EQ</v>
          </cell>
          <cell r="E832" t="str">
            <v>OMKARCHEMEQ</v>
          </cell>
          <cell r="F832" t="str">
            <v>Listed</v>
          </cell>
          <cell r="G832">
            <v>20</v>
          </cell>
          <cell r="H832" t="str">
            <v>INE474L01016</v>
          </cell>
          <cell r="J832" t="str">
            <v>NIFTY 500</v>
          </cell>
          <cell r="K832">
            <v>40584</v>
          </cell>
          <cell r="L832">
            <v>75.95</v>
          </cell>
          <cell r="M832">
            <v>116.35</v>
          </cell>
          <cell r="N832">
            <v>-34.722819080360971</v>
          </cell>
          <cell r="O832">
            <v>22.534921939194742</v>
          </cell>
          <cell r="P832">
            <v>47.534921939194739</v>
          </cell>
          <cell r="Q832">
            <v>-57.257741019555709</v>
          </cell>
          <cell r="R832">
            <v>-82.257741019555709</v>
          </cell>
          <cell r="S832">
            <v>-6.1127166919586982</v>
          </cell>
          <cell r="T832">
            <v>11.014726920337669</v>
          </cell>
          <cell r="U832">
            <v>8.2335107142857158</v>
          </cell>
          <cell r="V832">
            <v>3.7911549999999998</v>
          </cell>
          <cell r="W832">
            <v>379115.5</v>
          </cell>
          <cell r="X832">
            <v>-53.954575009879058</v>
          </cell>
          <cell r="Z832">
            <v>19381</v>
          </cell>
          <cell r="AA832">
            <v>156.28994037999999</v>
          </cell>
          <cell r="AB832">
            <v>1.2400000000000002</v>
          </cell>
          <cell r="AC832">
            <v>3</v>
          </cell>
          <cell r="AD832">
            <v>3</v>
          </cell>
          <cell r="AE832" t="e">
            <v>#N/A</v>
          </cell>
          <cell r="AF832" t="e">
            <v>#N/A</v>
          </cell>
          <cell r="AG832" t="e">
            <v>#N/A</v>
          </cell>
          <cell r="AH832" t="e">
            <v>#N/A</v>
          </cell>
          <cell r="AI832" t="e">
            <v>#N/A</v>
          </cell>
          <cell r="AJ832" t="e">
            <v>#N/A</v>
          </cell>
        </row>
        <row r="833">
          <cell r="A833" t="str">
            <v>OMMETALS</v>
          </cell>
          <cell r="B833" t="str">
            <v>OM Metals Infraprojects Limited</v>
          </cell>
          <cell r="C833" t="str">
            <v>EQ</v>
          </cell>
          <cell r="D833" t="str">
            <v>EQ</v>
          </cell>
          <cell r="E833" t="str">
            <v>OMMETALSEQ</v>
          </cell>
          <cell r="F833" t="str">
            <v>Listed</v>
          </cell>
          <cell r="G833">
            <v>20</v>
          </cell>
          <cell r="H833" t="str">
            <v>INE239D01028</v>
          </cell>
          <cell r="J833" t="str">
            <v>NIFTY 500</v>
          </cell>
          <cell r="K833">
            <v>40711</v>
          </cell>
          <cell r="L833">
            <v>54.3</v>
          </cell>
          <cell r="M833">
            <v>53.2</v>
          </cell>
          <cell r="N833">
            <v>2.06766917293232</v>
          </cell>
          <cell r="O833">
            <v>22.534921939194742</v>
          </cell>
          <cell r="P833">
            <v>47.534921939194739</v>
          </cell>
          <cell r="Q833">
            <v>-20.467252766262423</v>
          </cell>
          <cell r="R833">
            <v>-45.467252766262419</v>
          </cell>
          <cell r="S833">
            <v>40.310321976319315</v>
          </cell>
          <cell r="T833">
            <v>3.0886068695801474</v>
          </cell>
          <cell r="U833">
            <v>1.925605789473684</v>
          </cell>
          <cell r="V833">
            <v>2.9521415000000002</v>
          </cell>
          <cell r="W833">
            <v>295214.15000000002</v>
          </cell>
          <cell r="X833">
            <v>53.309754059624737</v>
          </cell>
          <cell r="Z833">
            <v>10927</v>
          </cell>
          <cell r="AA833">
            <v>522.92968286999997</v>
          </cell>
          <cell r="AB833">
            <v>3.9499999999999997</v>
          </cell>
          <cell r="AC833">
            <v>2</v>
          </cell>
          <cell r="AD833">
            <v>2</v>
          </cell>
          <cell r="AE833" t="e">
            <v>#N/A</v>
          </cell>
          <cell r="AF833" t="e">
            <v>#N/A</v>
          </cell>
          <cell r="AG833" t="e">
            <v>#N/A</v>
          </cell>
          <cell r="AH833" t="e">
            <v>#N/A</v>
          </cell>
          <cell r="AI833" t="e">
            <v>#N/A</v>
          </cell>
          <cell r="AJ833" t="e">
            <v>#N/A</v>
          </cell>
        </row>
        <row r="834">
          <cell r="A834" t="str">
            <v>ONELIFECAP</v>
          </cell>
          <cell r="B834" t="str">
            <v>Onelife Capital Advisors Limited</v>
          </cell>
          <cell r="C834" t="str">
            <v>EQ</v>
          </cell>
          <cell r="D834" t="str">
            <v>EQ</v>
          </cell>
          <cell r="E834" t="str">
            <v>ONELIFECAPEQ</v>
          </cell>
          <cell r="F834" t="str">
            <v>Listed</v>
          </cell>
          <cell r="G834">
            <v>20</v>
          </cell>
          <cell r="H834" t="str">
            <v>INE912L01015</v>
          </cell>
          <cell r="J834" t="str">
            <v>NIFTY FINANCIAL SERVICES</v>
          </cell>
          <cell r="K834">
            <v>40833</v>
          </cell>
          <cell r="L834">
            <v>21.65</v>
          </cell>
          <cell r="M834">
            <v>22.7</v>
          </cell>
          <cell r="N834">
            <v>-4.6255506607929551</v>
          </cell>
          <cell r="O834">
            <v>25.994820567838239</v>
          </cell>
          <cell r="P834">
            <v>50.994820567838239</v>
          </cell>
          <cell r="Q834">
            <v>-30.620371228631193</v>
          </cell>
          <cell r="R834">
            <v>-55.620371228631193</v>
          </cell>
          <cell r="S834">
            <v>-11.60224628961091</v>
          </cell>
          <cell r="T834">
            <v>3.7471414160584997</v>
          </cell>
          <cell r="U834">
            <v>6.3516315789473685E-2</v>
          </cell>
          <cell r="V834">
            <v>0.24190600000000001</v>
          </cell>
          <cell r="W834">
            <v>24190.600000000002</v>
          </cell>
          <cell r="X834">
            <v>280.85647284991006</v>
          </cell>
          <cell r="Z834">
            <v>5342</v>
          </cell>
          <cell r="AA834">
            <v>28.924399999999999</v>
          </cell>
          <cell r="AB834">
            <v>0</v>
          </cell>
          <cell r="AC834" t="e">
            <v>#N/A</v>
          </cell>
          <cell r="AD834" t="e">
            <v>#N/A</v>
          </cell>
          <cell r="AE834" t="e">
            <v>#N/A</v>
          </cell>
          <cell r="AF834" t="e">
            <v>#N/A</v>
          </cell>
          <cell r="AG834" t="e">
            <v>#N/A</v>
          </cell>
          <cell r="AH834" t="e">
            <v>#N/A</v>
          </cell>
          <cell r="AI834" t="e">
            <v>#N/A</v>
          </cell>
          <cell r="AJ834" t="e">
            <v>#N/A</v>
          </cell>
        </row>
        <row r="835">
          <cell r="A835" t="str">
            <v>ONMOBILE</v>
          </cell>
          <cell r="B835" t="str">
            <v>OnMobile Global Limited</v>
          </cell>
          <cell r="C835" t="str">
            <v>EQ</v>
          </cell>
          <cell r="D835" t="str">
            <v>EQ</v>
          </cell>
          <cell r="E835" t="str">
            <v>ONMOBILEEQ</v>
          </cell>
          <cell r="F835" t="str">
            <v>Listed</v>
          </cell>
          <cell r="G835">
            <v>20</v>
          </cell>
          <cell r="H835" t="str">
            <v>INE809I01019</v>
          </cell>
          <cell r="J835" t="str">
            <v>NIFTY IT</v>
          </cell>
          <cell r="K835">
            <v>39497</v>
          </cell>
          <cell r="L835">
            <v>54.15</v>
          </cell>
          <cell r="M835">
            <v>74.3</v>
          </cell>
          <cell r="N835">
            <v>-27.119784656796771</v>
          </cell>
          <cell r="O835">
            <v>27.16</v>
          </cell>
          <cell r="P835">
            <v>52.16</v>
          </cell>
          <cell r="Q835">
            <v>-54.279784656796771</v>
          </cell>
          <cell r="R835">
            <v>-79.279784656796764</v>
          </cell>
          <cell r="S835">
            <v>16.153768240994854</v>
          </cell>
          <cell r="T835">
            <v>2.6366884578655232</v>
          </cell>
          <cell r="U835">
            <v>4.4183863157894736</v>
          </cell>
          <cell r="V835">
            <v>3.1368005000000001</v>
          </cell>
          <cell r="W835">
            <v>313680.05</v>
          </cell>
          <cell r="X835">
            <v>-29.005743821214075</v>
          </cell>
          <cell r="Z835">
            <v>35401</v>
          </cell>
          <cell r="AA835">
            <v>565.05881306999993</v>
          </cell>
          <cell r="AB835">
            <v>10.44</v>
          </cell>
          <cell r="AC835">
            <v>3</v>
          </cell>
          <cell r="AD835">
            <v>3</v>
          </cell>
          <cell r="AE835" t="e">
            <v>#N/A</v>
          </cell>
          <cell r="AF835" t="e">
            <v>#N/A</v>
          </cell>
          <cell r="AG835" t="e">
            <v>#N/A</v>
          </cell>
          <cell r="AH835" t="e">
            <v>#N/A</v>
          </cell>
          <cell r="AI835" t="e">
            <v>#N/A</v>
          </cell>
          <cell r="AJ835" t="e">
            <v>#N/A</v>
          </cell>
        </row>
        <row r="836">
          <cell r="A836" t="str">
            <v>ONWARDTEC</v>
          </cell>
          <cell r="B836" t="str">
            <v>Onward Technologies Limited</v>
          </cell>
          <cell r="C836" t="str">
            <v>EQ</v>
          </cell>
          <cell r="D836" t="str">
            <v>EQ</v>
          </cell>
          <cell r="E836" t="str">
            <v>ONWARDTECEQ</v>
          </cell>
          <cell r="F836" t="str">
            <v>Listed</v>
          </cell>
          <cell r="G836">
            <v>20</v>
          </cell>
          <cell r="H836" t="str">
            <v>INE229A01017</v>
          </cell>
          <cell r="J836" t="str">
            <v>NIFTY IT</v>
          </cell>
          <cell r="K836">
            <v>36957</v>
          </cell>
          <cell r="L836">
            <v>91.7</v>
          </cell>
          <cell r="M836">
            <v>99.2</v>
          </cell>
          <cell r="N836">
            <v>-7.560483870967742</v>
          </cell>
          <cell r="O836">
            <v>27.16</v>
          </cell>
          <cell r="P836">
            <v>52.16</v>
          </cell>
          <cell r="Q836">
            <v>-34.72048387096774</v>
          </cell>
          <cell r="R836">
            <v>-59.72048387096774</v>
          </cell>
          <cell r="S836">
            <v>59.977643704146047</v>
          </cell>
          <cell r="T836">
            <v>3.5211958859263097</v>
          </cell>
          <cell r="U836">
            <v>0.56186105263157893</v>
          </cell>
          <cell r="V836">
            <v>1.2050179999999999</v>
          </cell>
          <cell r="W836">
            <v>120501.79999999999</v>
          </cell>
          <cell r="X836">
            <v>114.46903898322867</v>
          </cell>
          <cell r="Z836">
            <v>6741</v>
          </cell>
          <cell r="AA836">
            <v>140.61158789999999</v>
          </cell>
          <cell r="AB836">
            <v>0.19999999999999998</v>
          </cell>
          <cell r="AC836">
            <v>1</v>
          </cell>
          <cell r="AD836">
            <v>2</v>
          </cell>
          <cell r="AE836" t="e">
            <v>#N/A</v>
          </cell>
          <cell r="AF836" t="e">
            <v>#N/A</v>
          </cell>
          <cell r="AG836" t="e">
            <v>#N/A</v>
          </cell>
          <cell r="AH836" t="e">
            <v>#N/A</v>
          </cell>
          <cell r="AI836" t="e">
            <v>#N/A</v>
          </cell>
          <cell r="AJ836" t="e">
            <v>#N/A</v>
          </cell>
        </row>
        <row r="837">
          <cell r="A837" t="str">
            <v>OPTIEMUS</v>
          </cell>
          <cell r="B837" t="str">
            <v>Optiemus Infracom Limited</v>
          </cell>
          <cell r="C837" t="str">
            <v>EQ</v>
          </cell>
          <cell r="D837" t="str">
            <v>EQ</v>
          </cell>
          <cell r="E837" t="str">
            <v>OPTIEMUSEQ</v>
          </cell>
          <cell r="F837" t="str">
            <v>Listed</v>
          </cell>
          <cell r="G837">
            <v>10</v>
          </cell>
          <cell r="H837" t="str">
            <v>INE350C01017</v>
          </cell>
          <cell r="J837" t="str">
            <v>NIFTY 500</v>
          </cell>
          <cell r="K837">
            <v>42955</v>
          </cell>
          <cell r="L837">
            <v>54</v>
          </cell>
          <cell r="M837" t="e">
            <v>#N/A</v>
          </cell>
          <cell r="N837" t="e">
            <v>#N/A</v>
          </cell>
          <cell r="O837">
            <v>22.534921939194742</v>
          </cell>
          <cell r="P837">
            <v>47.534921939194739</v>
          </cell>
          <cell r="Q837" t="e">
            <v>#N/A</v>
          </cell>
          <cell r="R837" t="e">
            <v>#N/A</v>
          </cell>
          <cell r="S837" t="e">
            <v>#DIV/0!</v>
          </cell>
          <cell r="T837">
            <v>4.402976988257266</v>
          </cell>
          <cell r="U837" t="e">
            <v>#N/A</v>
          </cell>
          <cell r="V837">
            <v>0.12612499999999999</v>
          </cell>
          <cell r="W837">
            <v>12612.499999999998</v>
          </cell>
          <cell r="X837" t="e">
            <v>#N/A</v>
          </cell>
          <cell r="Z837" t="e">
            <v>#N/A</v>
          </cell>
          <cell r="AA837">
            <v>463.39663139999999</v>
          </cell>
          <cell r="AB837" t="e">
            <v>#N/A</v>
          </cell>
          <cell r="AC837" t="e">
            <v>#N/A</v>
          </cell>
          <cell r="AD837" t="e">
            <v>#N/A</v>
          </cell>
          <cell r="AE837" t="e">
            <v>#N/A</v>
          </cell>
          <cell r="AF837" t="e">
            <v>#N/A</v>
          </cell>
          <cell r="AG837" t="e">
            <v>#N/A</v>
          </cell>
          <cell r="AH837" t="e">
            <v>#N/A</v>
          </cell>
          <cell r="AI837" t="e">
            <v>#N/A</v>
          </cell>
          <cell r="AJ837" t="e">
            <v>#N/A</v>
          </cell>
        </row>
        <row r="838">
          <cell r="A838" t="str">
            <v>OPTOCIRCUI</v>
          </cell>
          <cell r="B838" t="str">
            <v>Opto Circuits (India) Limited</v>
          </cell>
          <cell r="C838" t="str">
            <v>EQ</v>
          </cell>
          <cell r="D838" t="str">
            <v>EQ</v>
          </cell>
          <cell r="E838" t="str">
            <v>OPTOCIRCUIEQ</v>
          </cell>
          <cell r="F838" t="str">
            <v>Listed</v>
          </cell>
          <cell r="G838">
            <v>20</v>
          </cell>
          <cell r="H838" t="str">
            <v>INE808B01016</v>
          </cell>
          <cell r="J838" t="str">
            <v>NIFTY PHARMA</v>
          </cell>
          <cell r="K838">
            <v>37858</v>
          </cell>
          <cell r="L838">
            <v>7.75</v>
          </cell>
          <cell r="M838">
            <v>8.85</v>
          </cell>
          <cell r="N838">
            <v>-12.429378531073443</v>
          </cell>
          <cell r="O838">
            <v>10.570757914292173</v>
          </cell>
          <cell r="P838">
            <v>35.570757914292173</v>
          </cell>
          <cell r="Q838">
            <v>-23.000136445365616</v>
          </cell>
          <cell r="R838">
            <v>-48.000136445365612</v>
          </cell>
          <cell r="S838">
            <v>-0.71085725823912527</v>
          </cell>
          <cell r="T838">
            <v>2.2263245907036717</v>
          </cell>
          <cell r="U838">
            <v>5.5619942105263158</v>
          </cell>
          <cell r="V838">
            <v>10.0343225</v>
          </cell>
          <cell r="W838">
            <v>1003432.25</v>
          </cell>
          <cell r="X838">
            <v>80.408718890961964</v>
          </cell>
          <cell r="Z838">
            <v>98280</v>
          </cell>
          <cell r="AA838">
            <v>187.79754042499999</v>
          </cell>
          <cell r="AB838">
            <v>1.9200000000000002</v>
          </cell>
          <cell r="AC838" t="e">
            <v>#N/A</v>
          </cell>
          <cell r="AD838" t="e">
            <v>#N/A</v>
          </cell>
          <cell r="AE838" t="e">
            <v>#N/A</v>
          </cell>
          <cell r="AF838" t="e">
            <v>#N/A</v>
          </cell>
          <cell r="AG838" t="e">
            <v>#N/A</v>
          </cell>
          <cell r="AH838" t="e">
            <v>#N/A</v>
          </cell>
          <cell r="AI838" t="e">
            <v>#N/A</v>
          </cell>
          <cell r="AJ838" t="e">
            <v>#N/A</v>
          </cell>
        </row>
        <row r="839">
          <cell r="A839" t="str">
            <v>ORBTEXP</v>
          </cell>
          <cell r="B839" t="str">
            <v>Orbit Exports Limited</v>
          </cell>
          <cell r="C839" t="str">
            <v>EQ</v>
          </cell>
          <cell r="D839" t="str">
            <v>EQ</v>
          </cell>
          <cell r="E839" t="str">
            <v>ORBTEXPEQ</v>
          </cell>
          <cell r="F839" t="str">
            <v>Listed</v>
          </cell>
          <cell r="G839">
            <v>20</v>
          </cell>
          <cell r="H839" t="str">
            <v>INE231G01010</v>
          </cell>
          <cell r="J839" t="str">
            <v>NIFTY 500</v>
          </cell>
          <cell r="K839">
            <v>41583</v>
          </cell>
          <cell r="L839">
            <v>140.25</v>
          </cell>
          <cell r="M839">
            <v>152.15</v>
          </cell>
          <cell r="N839">
            <v>-7.8212290502793325</v>
          </cell>
          <cell r="O839">
            <v>22.534921939194742</v>
          </cell>
          <cell r="P839">
            <v>47.534921939194739</v>
          </cell>
          <cell r="Q839">
            <v>-30.356150989474074</v>
          </cell>
          <cell r="R839">
            <v>-55.356150989474074</v>
          </cell>
          <cell r="S839">
            <v>19.687184004734121</v>
          </cell>
          <cell r="T839">
            <v>3.0294149701340696</v>
          </cell>
          <cell r="U839">
            <v>0.10627052631578948</v>
          </cell>
          <cell r="V839">
            <v>8.9509499999999992E-2</v>
          </cell>
          <cell r="W839">
            <v>8950.9499999999989</v>
          </cell>
          <cell r="X839">
            <v>-15.772036609645705</v>
          </cell>
          <cell r="Z839">
            <v>9168</v>
          </cell>
          <cell r="AA839">
            <v>402.5497575</v>
          </cell>
          <cell r="AB839">
            <v>1.07</v>
          </cell>
          <cell r="AC839">
            <v>3</v>
          </cell>
          <cell r="AD839">
            <v>3</v>
          </cell>
          <cell r="AE839">
            <v>1</v>
          </cell>
          <cell r="AF839">
            <v>1</v>
          </cell>
          <cell r="AG839" t="e">
            <v>#N/A</v>
          </cell>
          <cell r="AH839" t="e">
            <v>#N/A</v>
          </cell>
          <cell r="AI839" t="e">
            <v>#N/A</v>
          </cell>
          <cell r="AJ839" t="e">
            <v>#N/A</v>
          </cell>
        </row>
        <row r="840">
          <cell r="A840" t="str">
            <v>ORCHIDPHAR</v>
          </cell>
          <cell r="B840" t="str">
            <v>Orchid Pharma Limited</v>
          </cell>
          <cell r="C840" t="str">
            <v>EQ</v>
          </cell>
          <cell r="D840" t="str">
            <v>EQ</v>
          </cell>
          <cell r="E840" t="str">
            <v>ORCHIDPHAREQ</v>
          </cell>
          <cell r="F840" t="str">
            <v>Listed</v>
          </cell>
          <cell r="G840">
            <v>20</v>
          </cell>
          <cell r="H840" t="str">
            <v>INE191A01019</v>
          </cell>
          <cell r="J840" t="str">
            <v>NIFTY PHARMA</v>
          </cell>
          <cell r="K840">
            <v>35613</v>
          </cell>
          <cell r="L840">
            <v>24.35</v>
          </cell>
          <cell r="M840">
            <v>27.85</v>
          </cell>
          <cell r="N840">
            <v>-12.567324955116696</v>
          </cell>
          <cell r="O840">
            <v>10.570757914292173</v>
          </cell>
          <cell r="P840">
            <v>35.570757914292173</v>
          </cell>
          <cell r="Q840">
            <v>-23.138082869408869</v>
          </cell>
          <cell r="R840">
            <v>-48.138082869408869</v>
          </cell>
          <cell r="S840">
            <v>-0.42927899073281267</v>
          </cell>
          <cell r="T840">
            <v>2.6451337807624489</v>
          </cell>
          <cell r="U840">
            <v>2.6986668421052631</v>
          </cell>
          <cell r="V840">
            <v>2.7013129999999999</v>
          </cell>
          <cell r="W840">
            <v>270131.3</v>
          </cell>
          <cell r="X840">
            <v>9.805426344040552E-2</v>
          </cell>
          <cell r="Z840">
            <v>89191</v>
          </cell>
          <cell r="AA840">
            <v>207.612670495</v>
          </cell>
          <cell r="AB840">
            <v>5.05</v>
          </cell>
          <cell r="AC840" t="e">
            <v>#N/A</v>
          </cell>
          <cell r="AD840" t="e">
            <v>#N/A</v>
          </cell>
          <cell r="AE840" t="e">
            <v>#N/A</v>
          </cell>
          <cell r="AF840" t="e">
            <v>#N/A</v>
          </cell>
          <cell r="AG840" t="e">
            <v>#N/A</v>
          </cell>
          <cell r="AH840" t="e">
            <v>#N/A</v>
          </cell>
          <cell r="AI840" t="e">
            <v>#N/A</v>
          </cell>
          <cell r="AJ840" t="e">
            <v>#N/A</v>
          </cell>
        </row>
        <row r="841">
          <cell r="A841" t="str">
            <v>ORICONENT</v>
          </cell>
          <cell r="B841" t="str">
            <v>Oricon Enterprises Limited</v>
          </cell>
          <cell r="C841" t="str">
            <v>EQ</v>
          </cell>
          <cell r="D841" t="str">
            <v>EQ</v>
          </cell>
          <cell r="E841" t="str">
            <v>ORICONENTEQ</v>
          </cell>
          <cell r="F841" t="str">
            <v>Listed</v>
          </cell>
          <cell r="G841">
            <v>20</v>
          </cell>
          <cell r="H841" t="str">
            <v>INE730A01022</v>
          </cell>
          <cell r="J841" t="str">
            <v>NIFTY 500</v>
          </cell>
          <cell r="K841">
            <v>42209</v>
          </cell>
          <cell r="L841">
            <v>54.3</v>
          </cell>
          <cell r="M841">
            <v>56.3</v>
          </cell>
          <cell r="N841">
            <v>-3.5523978685612794</v>
          </cell>
          <cell r="O841">
            <v>22.534921939194742</v>
          </cell>
          <cell r="P841">
            <v>47.534921939194739</v>
          </cell>
          <cell r="Q841">
            <v>-26.087319807756021</v>
          </cell>
          <cell r="R841">
            <v>-51.087319807756018</v>
          </cell>
          <cell r="S841">
            <v>174.60107132327349</v>
          </cell>
          <cell r="T841">
            <v>2.8242294594836381</v>
          </cell>
          <cell r="U841">
            <v>1.8380963157894739</v>
          </cell>
          <cell r="V841">
            <v>4.6042639999999997</v>
          </cell>
          <cell r="W841">
            <v>460426.39999999997</v>
          </cell>
          <cell r="X841">
            <v>150.49089976672084</v>
          </cell>
          <cell r="Z841">
            <v>16553</v>
          </cell>
          <cell r="AA841">
            <v>852.76909245000002</v>
          </cell>
          <cell r="AB841">
            <v>8.2900000000000009</v>
          </cell>
          <cell r="AC841">
            <v>1</v>
          </cell>
          <cell r="AD841">
            <v>2</v>
          </cell>
          <cell r="AE841" t="e">
            <v>#N/A</v>
          </cell>
          <cell r="AF841" t="e">
            <v>#N/A</v>
          </cell>
          <cell r="AG841" t="e">
            <v>#N/A</v>
          </cell>
          <cell r="AH841" t="e">
            <v>#N/A</v>
          </cell>
          <cell r="AI841" t="e">
            <v>#N/A</v>
          </cell>
          <cell r="AJ841" t="e">
            <v>#N/A</v>
          </cell>
        </row>
        <row r="842">
          <cell r="A842" t="str">
            <v>ORIENTABRA</v>
          </cell>
          <cell r="B842" t="str">
            <v>Orient Abrasives Limited</v>
          </cell>
          <cell r="C842" t="str">
            <v>EQ</v>
          </cell>
          <cell r="D842" t="str">
            <v>EQ</v>
          </cell>
          <cell r="E842" t="str">
            <v>ORIENTABRAEQ</v>
          </cell>
          <cell r="F842" t="str">
            <v>Listed</v>
          </cell>
          <cell r="G842">
            <v>20</v>
          </cell>
          <cell r="H842" t="str">
            <v>INE569C01020</v>
          </cell>
          <cell r="J842" t="str">
            <v>NIFTY 500</v>
          </cell>
          <cell r="K842">
            <v>38701</v>
          </cell>
          <cell r="L842">
            <v>29.05</v>
          </cell>
          <cell r="M842">
            <v>32.200000000000003</v>
          </cell>
          <cell r="N842">
            <v>-9.7826086956521792</v>
          </cell>
          <cell r="O842">
            <v>22.534921939194742</v>
          </cell>
          <cell r="P842">
            <v>47.534921939194739</v>
          </cell>
          <cell r="Q842">
            <v>-32.317530634846918</v>
          </cell>
          <cell r="R842">
            <v>-57.317530634846918</v>
          </cell>
          <cell r="S842">
            <v>50.207572049752251</v>
          </cell>
          <cell r="T842">
            <v>2.2663684304068057</v>
          </cell>
          <cell r="U842">
            <v>0.37699736842105264</v>
          </cell>
          <cell r="V842">
            <v>0.27728799999999998</v>
          </cell>
          <cell r="W842">
            <v>27728.799999999999</v>
          </cell>
          <cell r="X842">
            <v>-26.448292951926238</v>
          </cell>
          <cell r="Z842">
            <v>12976</v>
          </cell>
          <cell r="AA842">
            <v>347.55187599999999</v>
          </cell>
          <cell r="AB842">
            <v>13.26</v>
          </cell>
          <cell r="AC842">
            <v>3</v>
          </cell>
          <cell r="AD842">
            <v>3</v>
          </cell>
          <cell r="AE842" t="e">
            <v>#N/A</v>
          </cell>
          <cell r="AF842" t="e">
            <v>#N/A</v>
          </cell>
          <cell r="AG842" t="e">
            <v>#N/A</v>
          </cell>
          <cell r="AH842" t="e">
            <v>#N/A</v>
          </cell>
          <cell r="AI842" t="e">
            <v>#N/A</v>
          </cell>
          <cell r="AJ842" t="e">
            <v>#N/A</v>
          </cell>
        </row>
        <row r="843">
          <cell r="A843" t="str">
            <v>ORIENTALTL</v>
          </cell>
          <cell r="B843" t="str">
            <v>Oriental Trimex Limited</v>
          </cell>
          <cell r="C843" t="str">
            <v>EQ</v>
          </cell>
          <cell r="D843" t="str">
            <v>EQ</v>
          </cell>
          <cell r="E843" t="str">
            <v>ORIENTALTLEQ</v>
          </cell>
          <cell r="F843" t="str">
            <v>Listed</v>
          </cell>
          <cell r="G843">
            <v>20</v>
          </cell>
          <cell r="H843" t="str">
            <v>INE998H01012</v>
          </cell>
          <cell r="J843" t="str">
            <v>NIFTY 500</v>
          </cell>
          <cell r="K843">
            <v>39148</v>
          </cell>
          <cell r="L843">
            <v>10.050000000000001</v>
          </cell>
          <cell r="M843">
            <v>10.95</v>
          </cell>
          <cell r="N843">
            <v>-8.2191780821917675</v>
          </cell>
          <cell r="O843">
            <v>22.534921939194742</v>
          </cell>
          <cell r="P843">
            <v>47.534921939194739</v>
          </cell>
          <cell r="Q843">
            <v>-30.75410002138651</v>
          </cell>
          <cell r="R843">
            <v>-55.754100021386506</v>
          </cell>
          <cell r="S843">
            <v>20.722733528183717</v>
          </cell>
          <cell r="T843">
            <v>3.3953288752949962</v>
          </cell>
          <cell r="U843">
            <v>9.792105263157895E-2</v>
          </cell>
          <cell r="V843">
            <v>0.1623455</v>
          </cell>
          <cell r="W843">
            <v>16234.550000000001</v>
          </cell>
          <cell r="X843">
            <v>65.792233270626184</v>
          </cell>
          <cell r="Z843">
            <v>8637</v>
          </cell>
          <cell r="AA843">
            <v>14.88928404</v>
          </cell>
          <cell r="AB843">
            <v>1.6800000000000002</v>
          </cell>
          <cell r="AC843" t="e">
            <v>#N/A</v>
          </cell>
          <cell r="AD843" t="e">
            <v>#N/A</v>
          </cell>
          <cell r="AE843" t="e">
            <v>#N/A</v>
          </cell>
          <cell r="AF843" t="e">
            <v>#N/A</v>
          </cell>
          <cell r="AG843" t="e">
            <v>#N/A</v>
          </cell>
          <cell r="AH843" t="e">
            <v>#N/A</v>
          </cell>
          <cell r="AI843" t="e">
            <v>#N/A</v>
          </cell>
          <cell r="AJ843" t="e">
            <v>#N/A</v>
          </cell>
        </row>
        <row r="844">
          <cell r="A844" t="str">
            <v>ORIENTBELL</v>
          </cell>
          <cell r="B844" t="str">
            <v>Orient Bell Limited</v>
          </cell>
          <cell r="C844" t="str">
            <v>EQ</v>
          </cell>
          <cell r="D844" t="str">
            <v>EQ</v>
          </cell>
          <cell r="E844" t="str">
            <v>ORIENTBELLEQ</v>
          </cell>
          <cell r="F844" t="str">
            <v>Listed</v>
          </cell>
          <cell r="G844">
            <v>20</v>
          </cell>
          <cell r="H844" t="str">
            <v>INE607D01018</v>
          </cell>
          <cell r="J844" t="str">
            <v>NIFTY 500</v>
          </cell>
          <cell r="K844">
            <v>39127</v>
          </cell>
          <cell r="L844">
            <v>235.7</v>
          </cell>
          <cell r="M844">
            <v>273.60000000000002</v>
          </cell>
          <cell r="N844">
            <v>-13.85233918128656</v>
          </cell>
          <cell r="O844">
            <v>22.534921939194742</v>
          </cell>
          <cell r="P844">
            <v>47.534921939194739</v>
          </cell>
          <cell r="Q844">
            <v>-36.387261120481298</v>
          </cell>
          <cell r="R844">
            <v>-61.387261120481298</v>
          </cell>
          <cell r="S844">
            <v>30.239502311934899</v>
          </cell>
          <cell r="T844">
            <v>2.5876060152278648</v>
          </cell>
          <cell r="U844">
            <v>0.58341368421052631</v>
          </cell>
          <cell r="V844">
            <v>0.2169315</v>
          </cell>
          <cell r="W844">
            <v>21693.15</v>
          </cell>
          <cell r="X844">
            <v>-62.816864624361514</v>
          </cell>
          <cell r="Z844">
            <v>14467</v>
          </cell>
          <cell r="AA844">
            <v>334.44889556999999</v>
          </cell>
          <cell r="AB844">
            <v>0.23</v>
          </cell>
          <cell r="AC844">
            <v>3</v>
          </cell>
          <cell r="AD844">
            <v>3</v>
          </cell>
          <cell r="AE844" t="e">
            <v>#N/A</v>
          </cell>
          <cell r="AF844" t="e">
            <v>#N/A</v>
          </cell>
          <cell r="AG844" t="e">
            <v>#N/A</v>
          </cell>
          <cell r="AH844" t="e">
            <v>#N/A</v>
          </cell>
          <cell r="AI844" t="e">
            <v>#N/A</v>
          </cell>
          <cell r="AJ844" t="e">
            <v>#N/A</v>
          </cell>
        </row>
        <row r="845">
          <cell r="A845" t="str">
            <v>ORIENTCEM</v>
          </cell>
          <cell r="B845" t="str">
            <v>Orient Cement Limited</v>
          </cell>
          <cell r="C845" t="str">
            <v>EQ</v>
          </cell>
          <cell r="D845" t="str">
            <v>EQ</v>
          </cell>
          <cell r="E845" t="str">
            <v>ORIENTCEMEQ</v>
          </cell>
          <cell r="F845" t="str">
            <v>Listed</v>
          </cell>
          <cell r="G845">
            <v>20</v>
          </cell>
          <cell r="H845" t="str">
            <v>INE876N01018</v>
          </cell>
          <cell r="J845" t="str">
            <v>NIFTY COMMODITIES</v>
          </cell>
          <cell r="K845">
            <v>41467</v>
          </cell>
          <cell r="L845">
            <v>153</v>
          </cell>
          <cell r="M845">
            <v>156.5</v>
          </cell>
          <cell r="N845">
            <v>-2.2364217252396164</v>
          </cell>
          <cell r="O845">
            <v>25.720394965579587</v>
          </cell>
          <cell r="P845">
            <v>50.720394965579587</v>
          </cell>
          <cell r="Q845">
            <v>-27.956816690819203</v>
          </cell>
          <cell r="R845">
            <v>-52.956816690819203</v>
          </cell>
          <cell r="S845">
            <v>217.86065973477162</v>
          </cell>
          <cell r="T845">
            <v>1.9694121116360666</v>
          </cell>
          <cell r="U845">
            <v>1.0985563157894738</v>
          </cell>
          <cell r="V845">
            <v>5.1236759999999997</v>
          </cell>
          <cell r="W845">
            <v>512367.6</v>
          </cell>
          <cell r="X845">
            <v>366.4008504942131</v>
          </cell>
          <cell r="Z845">
            <v>27801</v>
          </cell>
          <cell r="AA845">
            <v>3134.4920280000001</v>
          </cell>
          <cell r="AB845">
            <v>32.489999999999995</v>
          </cell>
          <cell r="AC845">
            <v>3</v>
          </cell>
          <cell r="AD845">
            <v>3</v>
          </cell>
          <cell r="AE845" t="e">
            <v>#N/A</v>
          </cell>
          <cell r="AF845" t="e">
            <v>#N/A</v>
          </cell>
          <cell r="AG845" t="e">
            <v>#N/A</v>
          </cell>
          <cell r="AH845" t="e">
            <v>#N/A</v>
          </cell>
          <cell r="AI845" t="e">
            <v>#N/A</v>
          </cell>
          <cell r="AJ845" t="e">
            <v>#N/A</v>
          </cell>
        </row>
        <row r="846">
          <cell r="A846" t="str">
            <v>ORIENTHOT</v>
          </cell>
          <cell r="B846" t="str">
            <v>Oriental Hotels Limited</v>
          </cell>
          <cell r="C846" t="str">
            <v>EQ</v>
          </cell>
          <cell r="D846" t="str">
            <v>EQ</v>
          </cell>
          <cell r="E846" t="str">
            <v>ORIENTHOTEQ</v>
          </cell>
          <cell r="F846" t="str">
            <v>Listed</v>
          </cell>
          <cell r="G846">
            <v>20</v>
          </cell>
          <cell r="H846" t="str">
            <v>INE750A01020</v>
          </cell>
          <cell r="J846" t="str">
            <v>NIFTY SERVICES SECTOR</v>
          </cell>
          <cell r="K846">
            <v>36034</v>
          </cell>
          <cell r="L846">
            <v>32.799999999999997</v>
          </cell>
          <cell r="M846">
            <v>37.549999999999997</v>
          </cell>
          <cell r="N846">
            <v>-12.649800266311587</v>
          </cell>
          <cell r="O846">
            <v>26.181069910389404</v>
          </cell>
          <cell r="P846">
            <v>51.181069910389404</v>
          </cell>
          <cell r="Q846">
            <v>-38.830870176700991</v>
          </cell>
          <cell r="R846">
            <v>-63.830870176700991</v>
          </cell>
          <cell r="S846">
            <v>149.44013020408164</v>
          </cell>
          <cell r="T846">
            <v>2.2645621833892795</v>
          </cell>
          <cell r="U846">
            <v>0.3777542105263158</v>
          </cell>
          <cell r="V846">
            <v>1.3743275000000001</v>
          </cell>
          <cell r="W846">
            <v>137432.75000000003</v>
          </cell>
          <cell r="X846">
            <v>263.81526974515594</v>
          </cell>
          <cell r="Z846">
            <v>18271</v>
          </cell>
          <cell r="AA846">
            <v>585.80531040000005</v>
          </cell>
          <cell r="AB846">
            <v>10.88</v>
          </cell>
          <cell r="AC846">
            <v>3</v>
          </cell>
          <cell r="AD846">
            <v>3</v>
          </cell>
          <cell r="AE846" t="e">
            <v>#N/A</v>
          </cell>
          <cell r="AF846" t="e">
            <v>#N/A</v>
          </cell>
          <cell r="AG846" t="e">
            <v>#N/A</v>
          </cell>
          <cell r="AH846" t="e">
            <v>#N/A</v>
          </cell>
          <cell r="AI846" t="e">
            <v>#N/A</v>
          </cell>
          <cell r="AJ846" t="e">
            <v>#N/A</v>
          </cell>
        </row>
        <row r="847">
          <cell r="A847" t="str">
            <v>ORIENTLTD</v>
          </cell>
          <cell r="B847" t="str">
            <v>Orient Press Limited</v>
          </cell>
          <cell r="C847" t="str">
            <v>EQ</v>
          </cell>
          <cell r="D847" t="str">
            <v>EQ</v>
          </cell>
          <cell r="E847" t="str">
            <v>ORIENTLTDEQ</v>
          </cell>
          <cell r="F847" t="str">
            <v>Listed</v>
          </cell>
          <cell r="G847">
            <v>20</v>
          </cell>
          <cell r="H847" t="str">
            <v>INE609C01024</v>
          </cell>
          <cell r="J847" t="str">
            <v>NIFTY 500</v>
          </cell>
          <cell r="K847">
            <v>40240</v>
          </cell>
          <cell r="L847">
            <v>77</v>
          </cell>
          <cell r="M847">
            <v>89.05</v>
          </cell>
          <cell r="N847">
            <v>-13.531723750701849</v>
          </cell>
          <cell r="O847">
            <v>22.534921939194742</v>
          </cell>
          <cell r="P847">
            <v>47.534921939194739</v>
          </cell>
          <cell r="Q847">
            <v>-36.066645689896589</v>
          </cell>
          <cell r="R847">
            <v>-61.066645689896589</v>
          </cell>
          <cell r="S847">
            <v>22.339489095677791</v>
          </cell>
          <cell r="T847">
            <v>3.1379922941082934</v>
          </cell>
          <cell r="U847">
            <v>7.4233333333333332E-2</v>
          </cell>
          <cell r="V847">
            <v>8.0231578947368414E-3</v>
          </cell>
          <cell r="W847">
            <v>802.31578947368416</v>
          </cell>
          <cell r="X847">
            <v>-89.191974097794997</v>
          </cell>
          <cell r="Z847">
            <v>2838</v>
          </cell>
          <cell r="AA847">
            <v>62.177500000000002</v>
          </cell>
          <cell r="AB847">
            <v>0.01</v>
          </cell>
          <cell r="AC847">
            <v>3</v>
          </cell>
          <cell r="AD847">
            <v>3</v>
          </cell>
          <cell r="AE847" t="e">
            <v>#N/A</v>
          </cell>
          <cell r="AF847" t="e">
            <v>#N/A</v>
          </cell>
          <cell r="AG847" t="e">
            <v>#N/A</v>
          </cell>
          <cell r="AH847" t="e">
            <v>#N/A</v>
          </cell>
          <cell r="AI847" t="e">
            <v>#N/A</v>
          </cell>
          <cell r="AJ847" t="e">
            <v>#N/A</v>
          </cell>
        </row>
        <row r="848">
          <cell r="A848" t="str">
            <v>ORIENTPPR</v>
          </cell>
          <cell r="B848" t="str">
            <v>Orient Paper &amp; Industries Limited</v>
          </cell>
          <cell r="C848" t="str">
            <v>EQ</v>
          </cell>
          <cell r="D848" t="str">
            <v>EQ</v>
          </cell>
          <cell r="E848" t="str">
            <v>ORIENTPPREQ</v>
          </cell>
          <cell r="F848" t="str">
            <v>Listed</v>
          </cell>
          <cell r="G848">
            <v>20</v>
          </cell>
          <cell r="H848" t="str">
            <v>INE592A01026</v>
          </cell>
          <cell r="J848" t="str">
            <v>NIFTY 500</v>
          </cell>
          <cell r="K848">
            <v>34787</v>
          </cell>
          <cell r="L848">
            <v>90.4</v>
          </cell>
          <cell r="M848">
            <v>84.55</v>
          </cell>
          <cell r="N848">
            <v>6.9189828503843991</v>
          </cell>
          <cell r="O848">
            <v>22.534921939194742</v>
          </cell>
          <cell r="P848">
            <v>47.534921939194739</v>
          </cell>
          <cell r="Q848">
            <v>-15.615939088810343</v>
          </cell>
          <cell r="R848">
            <v>-40.615939088810336</v>
          </cell>
          <cell r="S848">
            <v>30.882075573959465</v>
          </cell>
          <cell r="T848">
            <v>2.228081915567079</v>
          </cell>
          <cell r="U848">
            <v>1.4083289473684211</v>
          </cell>
          <cell r="V848">
            <v>5.8579515000000004</v>
          </cell>
          <cell r="W848">
            <v>585795.15</v>
          </cell>
          <cell r="X848">
            <v>315.95051432735704</v>
          </cell>
          <cell r="Z848">
            <v>23916</v>
          </cell>
          <cell r="AA848">
            <v>1918.1598308799998</v>
          </cell>
          <cell r="AB848">
            <v>21.45</v>
          </cell>
          <cell r="AC848">
            <v>3</v>
          </cell>
          <cell r="AD848">
            <v>4</v>
          </cell>
          <cell r="AE848" t="e">
            <v>#N/A</v>
          </cell>
          <cell r="AF848" t="e">
            <v>#N/A</v>
          </cell>
          <cell r="AG848" t="e">
            <v>#N/A</v>
          </cell>
          <cell r="AH848" t="e">
            <v>#N/A</v>
          </cell>
          <cell r="AI848" t="e">
            <v>#N/A</v>
          </cell>
          <cell r="AJ848" t="e">
            <v>#N/A</v>
          </cell>
        </row>
        <row r="849">
          <cell r="A849" t="str">
            <v>ORIENTREF</v>
          </cell>
          <cell r="B849" t="str">
            <v>Orient Refractories Limited</v>
          </cell>
          <cell r="C849" t="str">
            <v>EQ</v>
          </cell>
          <cell r="D849" t="str">
            <v>EQ</v>
          </cell>
          <cell r="E849" t="str">
            <v>ORIENTREFEQ</v>
          </cell>
          <cell r="F849" t="str">
            <v>Listed</v>
          </cell>
          <cell r="G849">
            <v>20</v>
          </cell>
          <cell r="H849" t="str">
            <v>INE743M01012</v>
          </cell>
          <cell r="J849" t="str">
            <v>NIFTY 500</v>
          </cell>
          <cell r="K849">
            <v>40980</v>
          </cell>
          <cell r="L849">
            <v>133</v>
          </cell>
          <cell r="M849">
            <v>150.35</v>
          </cell>
          <cell r="N849">
            <v>-11.539740605254403</v>
          </cell>
          <cell r="O849">
            <v>22.534921939194742</v>
          </cell>
          <cell r="P849">
            <v>47.534921939194739</v>
          </cell>
          <cell r="Q849">
            <v>-34.074662544449147</v>
          </cell>
          <cell r="R849">
            <v>-59.07466254444914</v>
          </cell>
          <cell r="S849">
            <v>13.367047080141145</v>
          </cell>
          <cell r="T849">
            <v>1.8796635078014603</v>
          </cell>
          <cell r="U849">
            <v>0.85562052631578944</v>
          </cell>
          <cell r="V849">
            <v>0.51322650000000003</v>
          </cell>
          <cell r="W849">
            <v>51322.65</v>
          </cell>
          <cell r="X849">
            <v>-40.017042109789195</v>
          </cell>
          <cell r="Z849">
            <v>14368</v>
          </cell>
          <cell r="AA849">
            <v>1597.8513600000001</v>
          </cell>
          <cell r="AB849">
            <v>10.469999999999999</v>
          </cell>
          <cell r="AC849">
            <v>3</v>
          </cell>
          <cell r="AD849">
            <v>3</v>
          </cell>
          <cell r="AE849" t="e">
            <v>#N/A</v>
          </cell>
          <cell r="AF849" t="e">
            <v>#N/A</v>
          </cell>
          <cell r="AG849" t="e">
            <v>#N/A</v>
          </cell>
          <cell r="AH849" t="e">
            <v>#N/A</v>
          </cell>
          <cell r="AI849" t="e">
            <v>#N/A</v>
          </cell>
          <cell r="AJ849" t="e">
            <v>#N/A</v>
          </cell>
        </row>
        <row r="850">
          <cell r="A850" t="str">
            <v>ORISSAMINE</v>
          </cell>
          <cell r="B850" t="str">
            <v>The Orissa Minerals Development Company Limited</v>
          </cell>
          <cell r="C850" t="str">
            <v>EQ</v>
          </cell>
          <cell r="D850" t="str">
            <v>EQ</v>
          </cell>
          <cell r="E850" t="str">
            <v>ORISSAMINEEQ</v>
          </cell>
          <cell r="F850" t="str">
            <v>Listed</v>
          </cell>
          <cell r="G850">
            <v>20</v>
          </cell>
          <cell r="H850" t="str">
            <v>INE725E01024</v>
          </cell>
          <cell r="J850" t="str">
            <v>NIFTY METAL</v>
          </cell>
          <cell r="K850">
            <v>40450</v>
          </cell>
          <cell r="L850">
            <v>1673.85</v>
          </cell>
          <cell r="M850">
            <v>1995.75</v>
          </cell>
          <cell r="N850">
            <v>-16.12927470875611</v>
          </cell>
          <cell r="O850">
            <v>27.437859269756842</v>
          </cell>
          <cell r="P850">
            <v>52.437859269756842</v>
          </cell>
          <cell r="Q850">
            <v>-43.567133978512956</v>
          </cell>
          <cell r="R850">
            <v>-68.567133978512956</v>
          </cell>
          <cell r="S850">
            <v>152.99574973721494</v>
          </cell>
          <cell r="T850">
            <v>1.532507793258626</v>
          </cell>
          <cell r="U850">
            <v>4.380736842105263E-2</v>
          </cell>
          <cell r="V850">
            <v>6.1229500000000006E-2</v>
          </cell>
          <cell r="W850">
            <v>6122.9500000000007</v>
          </cell>
          <cell r="X850">
            <v>39.769865679890451</v>
          </cell>
          <cell r="Z850">
            <v>18026</v>
          </cell>
          <cell r="AA850">
            <v>1004.31</v>
          </cell>
          <cell r="AB850">
            <v>19.329999999999998</v>
          </cell>
          <cell r="AC850">
            <v>3</v>
          </cell>
          <cell r="AD850">
            <v>3</v>
          </cell>
          <cell r="AE850" t="e">
            <v>#N/A</v>
          </cell>
          <cell r="AF850" t="e">
            <v>#N/A</v>
          </cell>
          <cell r="AG850" t="e">
            <v>#N/A</v>
          </cell>
          <cell r="AH850" t="e">
            <v>#N/A</v>
          </cell>
          <cell r="AI850" t="e">
            <v>#N/A</v>
          </cell>
          <cell r="AJ850" t="e">
            <v>#N/A</v>
          </cell>
        </row>
        <row r="851">
          <cell r="A851" t="str">
            <v>ORTEL</v>
          </cell>
          <cell r="B851" t="str">
            <v>Ortel Communications Limited</v>
          </cell>
          <cell r="C851" t="str">
            <v>EQ</v>
          </cell>
          <cell r="D851" t="str">
            <v>EQ</v>
          </cell>
          <cell r="E851" t="str">
            <v>ORTELEQ</v>
          </cell>
          <cell r="F851" t="str">
            <v>Listed</v>
          </cell>
          <cell r="G851">
            <v>5</v>
          </cell>
          <cell r="H851" t="str">
            <v>INE849L01019</v>
          </cell>
          <cell r="J851" t="str">
            <v>NIFTY MEDIA</v>
          </cell>
          <cell r="K851">
            <v>42082</v>
          </cell>
          <cell r="L851">
            <v>29.85</v>
          </cell>
          <cell r="M851">
            <v>65.7</v>
          </cell>
          <cell r="N851">
            <v>-54.566210045662103</v>
          </cell>
          <cell r="O851">
            <v>18.727671652990978</v>
          </cell>
          <cell r="P851">
            <v>43.727671652990978</v>
          </cell>
          <cell r="Q851">
            <v>-73.293881698653081</v>
          </cell>
          <cell r="R851">
            <v>-98.293881698653081</v>
          </cell>
          <cell r="S851">
            <v>63.367526593959745</v>
          </cell>
          <cell r="T851">
            <v>4.5534655403967479</v>
          </cell>
          <cell r="U851">
            <v>0.12874105263157895</v>
          </cell>
          <cell r="V851">
            <v>1.137894</v>
          </cell>
          <cell r="W851">
            <v>113789.4</v>
          </cell>
          <cell r="X851">
            <v>783.86258830455256</v>
          </cell>
          <cell r="Z851">
            <v>1955</v>
          </cell>
          <cell r="AA851">
            <v>90.640910039999994</v>
          </cell>
          <cell r="AB851">
            <v>28.550000000000004</v>
          </cell>
          <cell r="AC851" t="e">
            <v>#N/A</v>
          </cell>
          <cell r="AD851" t="e">
            <v>#N/A</v>
          </cell>
          <cell r="AE851" t="e">
            <v>#N/A</v>
          </cell>
          <cell r="AF851" t="e">
            <v>#N/A</v>
          </cell>
          <cell r="AG851" t="e">
            <v>#N/A</v>
          </cell>
          <cell r="AH851" t="e">
            <v>#N/A</v>
          </cell>
          <cell r="AI851" t="e">
            <v>#N/A</v>
          </cell>
          <cell r="AJ851" t="e">
            <v>#N/A</v>
          </cell>
        </row>
        <row r="852">
          <cell r="A852" t="str">
            <v>ORTINLABSS</v>
          </cell>
          <cell r="B852" t="str">
            <v>Ortin Laboratories Limited</v>
          </cell>
          <cell r="C852" t="str">
            <v>EQ</v>
          </cell>
          <cell r="D852" t="str">
            <v>EQ</v>
          </cell>
          <cell r="E852" t="str">
            <v>ORTINLABSSEQ</v>
          </cell>
          <cell r="F852" t="str">
            <v>Listed</v>
          </cell>
          <cell r="G852">
            <v>20</v>
          </cell>
          <cell r="H852" t="str">
            <v>INE749B01012</v>
          </cell>
          <cell r="J852" t="str">
            <v>NIFTY PHARMA</v>
          </cell>
          <cell r="K852">
            <v>42237</v>
          </cell>
          <cell r="L852">
            <v>15</v>
          </cell>
          <cell r="M852">
            <v>18.5</v>
          </cell>
          <cell r="N852">
            <v>-18.918918918918919</v>
          </cell>
          <cell r="O852">
            <v>10.570757914292173</v>
          </cell>
          <cell r="P852">
            <v>35.570757914292173</v>
          </cell>
          <cell r="Q852">
            <v>-29.489676833211092</v>
          </cell>
          <cell r="R852">
            <v>-54.489676833211092</v>
          </cell>
          <cell r="S852">
            <v>66.001558441558444</v>
          </cell>
          <cell r="T852">
            <v>2.6054050150540733</v>
          </cell>
          <cell r="U852">
            <v>0.12749631578947368</v>
          </cell>
          <cell r="V852">
            <v>0.15160100000000001</v>
          </cell>
          <cell r="W852">
            <v>15160.100000000002</v>
          </cell>
          <cell r="X852">
            <v>18.906180983557846</v>
          </cell>
          <cell r="Z852">
            <v>6201</v>
          </cell>
          <cell r="AA852">
            <v>25.410599999999999</v>
          </cell>
          <cell r="AB852">
            <v>0</v>
          </cell>
          <cell r="AC852" t="e">
            <v>#N/A</v>
          </cell>
          <cell r="AD852" t="e">
            <v>#N/A</v>
          </cell>
          <cell r="AE852" t="e">
            <v>#N/A</v>
          </cell>
          <cell r="AF852" t="e">
            <v>#N/A</v>
          </cell>
          <cell r="AG852" t="e">
            <v>#N/A</v>
          </cell>
          <cell r="AH852" t="e">
            <v>#N/A</v>
          </cell>
          <cell r="AI852" t="e">
            <v>#N/A</v>
          </cell>
          <cell r="AJ852" t="e">
            <v>#N/A</v>
          </cell>
        </row>
        <row r="853">
          <cell r="A853" t="str">
            <v>PALASHSECU</v>
          </cell>
          <cell r="B853" t="str">
            <v>Palash Securities Limited</v>
          </cell>
          <cell r="C853" t="str">
            <v>BE</v>
          </cell>
          <cell r="D853" t="str">
            <v>BE</v>
          </cell>
          <cell r="E853" t="str">
            <v>PALASHSECUBE</v>
          </cell>
          <cell r="F853" t="str">
            <v>Listed</v>
          </cell>
          <cell r="G853">
            <v>5</v>
          </cell>
          <cell r="H853" t="str">
            <v>INE471W01019</v>
          </cell>
          <cell r="J853" t="str">
            <v>NIFTY FINANCIAL SERVICES</v>
          </cell>
          <cell r="K853">
            <v>42944</v>
          </cell>
          <cell r="L853">
            <v>58.35</v>
          </cell>
          <cell r="M853" t="e">
            <v>#N/A</v>
          </cell>
          <cell r="N853" t="e">
            <v>#N/A</v>
          </cell>
          <cell r="O853">
            <v>25.994820567838239</v>
          </cell>
          <cell r="P853">
            <v>50.994820567838239</v>
          </cell>
          <cell r="Q853" t="e">
            <v>#N/A</v>
          </cell>
          <cell r="R853" t="e">
            <v>#N/A</v>
          </cell>
          <cell r="S853" t="e">
            <v>#DIV/0!</v>
          </cell>
          <cell r="T853">
            <v>27.137718710719462</v>
          </cell>
          <cell r="U853" t="e">
            <v>#N/A</v>
          </cell>
          <cell r="V853">
            <v>0.5313336363636364</v>
          </cell>
          <cell r="W853">
            <v>53133.36363636364</v>
          </cell>
          <cell r="X853" t="e">
            <v>#N/A</v>
          </cell>
          <cell r="Z853" t="e">
            <v>#N/A</v>
          </cell>
          <cell r="AA853">
            <v>58.368100170000005</v>
          </cell>
          <cell r="AB853" t="e">
            <v>#N/A</v>
          </cell>
          <cell r="AC853" t="e">
            <v>#N/A</v>
          </cell>
          <cell r="AD853" t="e">
            <v>#N/A</v>
          </cell>
          <cell r="AE853" t="e">
            <v>#N/A</v>
          </cell>
          <cell r="AF853" t="e">
            <v>#N/A</v>
          </cell>
          <cell r="AG853" t="e">
            <v>#N/A</v>
          </cell>
          <cell r="AH853" t="e">
            <v>#N/A</v>
          </cell>
          <cell r="AI853" t="e">
            <v>#N/A</v>
          </cell>
          <cell r="AJ853" t="e">
            <v>#N/A</v>
          </cell>
          <cell r="AK853" t="str">
            <v>Listing</v>
          </cell>
        </row>
        <row r="854">
          <cell r="A854" t="str">
            <v>PALREDTEC</v>
          </cell>
          <cell r="B854" t="str">
            <v>Palred Technologies Limited</v>
          </cell>
          <cell r="C854" t="str">
            <v>EQ</v>
          </cell>
          <cell r="D854" t="str">
            <v>EQ</v>
          </cell>
          <cell r="E854" t="str">
            <v>PALREDTECEQ</v>
          </cell>
          <cell r="F854" t="str">
            <v>Listed</v>
          </cell>
          <cell r="G854">
            <v>20</v>
          </cell>
          <cell r="H854" t="str">
            <v>INE218G01033</v>
          </cell>
          <cell r="J854" t="str">
            <v>NIFTY IT</v>
          </cell>
          <cell r="K854">
            <v>42499</v>
          </cell>
          <cell r="L854">
            <v>87</v>
          </cell>
          <cell r="M854">
            <v>109.45</v>
          </cell>
          <cell r="N854">
            <v>-20.511649154865239</v>
          </cell>
          <cell r="O854">
            <v>27.16</v>
          </cell>
          <cell r="P854">
            <v>52.16</v>
          </cell>
          <cell r="Q854">
            <v>-47.671649154865236</v>
          </cell>
          <cell r="R854">
            <v>-72.671649154865236</v>
          </cell>
          <cell r="S854">
            <v>-24.108854207436398</v>
          </cell>
          <cell r="T854">
            <v>2.5006553684140584</v>
          </cell>
          <cell r="U854">
            <v>2.7702105263157896E-2</v>
          </cell>
          <cell r="V854">
            <v>6.2886499999999998E-2</v>
          </cell>
          <cell r="W854">
            <v>6288.65</v>
          </cell>
          <cell r="X854">
            <v>127.00982254816277</v>
          </cell>
          <cell r="Z854">
            <v>14466</v>
          </cell>
          <cell r="AA854">
            <v>71.453822099999996</v>
          </cell>
          <cell r="AB854">
            <v>8.39</v>
          </cell>
          <cell r="AC854" t="e">
            <v>#N/A</v>
          </cell>
          <cell r="AD854" t="e">
            <v>#N/A</v>
          </cell>
          <cell r="AE854" t="e">
            <v>#N/A</v>
          </cell>
          <cell r="AF854" t="e">
            <v>#N/A</v>
          </cell>
          <cell r="AG854" t="e">
            <v>#N/A</v>
          </cell>
          <cell r="AH854" t="e">
            <v>#N/A</v>
          </cell>
          <cell r="AI854" t="e">
            <v>#N/A</v>
          </cell>
          <cell r="AJ854" t="e">
            <v>#N/A</v>
          </cell>
        </row>
        <row r="855">
          <cell r="A855" t="str">
            <v>PANACEABIO</v>
          </cell>
          <cell r="B855" t="str">
            <v>Panacea Biotec Limited</v>
          </cell>
          <cell r="C855" t="str">
            <v>EQ</v>
          </cell>
          <cell r="D855" t="str">
            <v>EQ</v>
          </cell>
          <cell r="E855" t="str">
            <v>PANACEABIOEQ</v>
          </cell>
          <cell r="F855" t="str">
            <v>Listed</v>
          </cell>
          <cell r="G855">
            <v>20</v>
          </cell>
          <cell r="H855" t="str">
            <v>INE922B01023</v>
          </cell>
          <cell r="J855" t="str">
            <v>NIFTY PHARMA</v>
          </cell>
          <cell r="K855">
            <v>35172</v>
          </cell>
          <cell r="L855">
            <v>133.69999999999999</v>
          </cell>
          <cell r="M855">
            <v>139.1</v>
          </cell>
          <cell r="N855">
            <v>-3.8820992092020177</v>
          </cell>
          <cell r="O855">
            <v>10.570757914292173</v>
          </cell>
          <cell r="P855">
            <v>35.570757914292173</v>
          </cell>
          <cell r="Q855">
            <v>-14.452857123494191</v>
          </cell>
          <cell r="R855">
            <v>-39.452857123494191</v>
          </cell>
          <cell r="S855">
            <v>-9.4947533219710145</v>
          </cell>
          <cell r="T855">
            <v>3.0457427244059208</v>
          </cell>
          <cell r="U855">
            <v>0.61156368421052631</v>
          </cell>
          <cell r="V855">
            <v>0.90812449999999989</v>
          </cell>
          <cell r="W855">
            <v>90812.449999999983</v>
          </cell>
          <cell r="X855">
            <v>48.492221406558322</v>
          </cell>
          <cell r="Z855">
            <v>10266</v>
          </cell>
          <cell r="AA855">
            <v>818.92247401999998</v>
          </cell>
          <cell r="AB855">
            <v>0.08</v>
          </cell>
          <cell r="AC855" t="e">
            <v>#N/A</v>
          </cell>
          <cell r="AD855" t="e">
            <v>#N/A</v>
          </cell>
          <cell r="AE855" t="e">
            <v>#N/A</v>
          </cell>
          <cell r="AF855" t="e">
            <v>#N/A</v>
          </cell>
          <cell r="AG855" t="e">
            <v>#N/A</v>
          </cell>
          <cell r="AH855" t="e">
            <v>#N/A</v>
          </cell>
          <cell r="AI855" t="e">
            <v>#N/A</v>
          </cell>
          <cell r="AJ855" t="e">
            <v>#N/A</v>
          </cell>
        </row>
        <row r="856">
          <cell r="A856" t="str">
            <v>PANAMAPET</v>
          </cell>
          <cell r="B856" t="str">
            <v>Panama Petrochem Limited</v>
          </cell>
          <cell r="C856" t="str">
            <v>EQ</v>
          </cell>
          <cell r="D856" t="str">
            <v>EQ</v>
          </cell>
          <cell r="E856" t="str">
            <v>PANAMAPETEQ</v>
          </cell>
          <cell r="F856" t="str">
            <v>Listed</v>
          </cell>
          <cell r="G856">
            <v>20</v>
          </cell>
          <cell r="H856" t="str">
            <v>INE305C01029</v>
          </cell>
          <cell r="J856" t="str">
            <v>S&amp;P BSE OIL &amp; GAS</v>
          </cell>
          <cell r="K856">
            <v>40816</v>
          </cell>
          <cell r="L856">
            <v>177.75</v>
          </cell>
          <cell r="M856">
            <v>154.44999999999999</v>
          </cell>
          <cell r="N856">
            <v>15.085788280997095</v>
          </cell>
          <cell r="O856">
            <v>28.34</v>
          </cell>
          <cell r="P856">
            <v>53.34</v>
          </cell>
          <cell r="Q856">
            <v>-13.254211719002905</v>
          </cell>
          <cell r="R856">
            <v>-38.25421171900291</v>
          </cell>
          <cell r="S856">
            <v>17.770886559085138</v>
          </cell>
          <cell r="T856">
            <v>3.0463666119801935</v>
          </cell>
          <cell r="U856">
            <v>0.34477210526315788</v>
          </cell>
          <cell r="V856">
            <v>0.82222299999999993</v>
          </cell>
          <cell r="W856">
            <v>82222.299999999988</v>
          </cell>
          <cell r="X856">
            <v>138.48304066606926</v>
          </cell>
          <cell r="Z856">
            <v>6273</v>
          </cell>
          <cell r="AA856">
            <v>716.84913037499996</v>
          </cell>
          <cell r="AB856">
            <v>2.62</v>
          </cell>
          <cell r="AC856">
            <v>3</v>
          </cell>
          <cell r="AD856">
            <v>3</v>
          </cell>
          <cell r="AE856" t="e">
            <v>#N/A</v>
          </cell>
          <cell r="AF856" t="e">
            <v>#N/A</v>
          </cell>
          <cell r="AG856" t="e">
            <v>#N/A</v>
          </cell>
          <cell r="AH856" t="e">
            <v>#N/A</v>
          </cell>
          <cell r="AI856" t="e">
            <v>#N/A</v>
          </cell>
          <cell r="AJ856" t="e">
            <v>#N/A</v>
          </cell>
        </row>
        <row r="857">
          <cell r="A857" t="str">
            <v>PANORAMUNI</v>
          </cell>
          <cell r="B857" t="str">
            <v>Panoramic Universal Limited</v>
          </cell>
          <cell r="C857" t="str">
            <v>EQ</v>
          </cell>
          <cell r="D857" t="str">
            <v>EQ</v>
          </cell>
          <cell r="E857" t="str">
            <v>PANORAMUNIEQ</v>
          </cell>
          <cell r="F857" t="str">
            <v>Listed</v>
          </cell>
          <cell r="G857">
            <v>20</v>
          </cell>
          <cell r="H857" t="str">
            <v>INE194B01029</v>
          </cell>
          <cell r="J857" t="str">
            <v>NIFTY IT</v>
          </cell>
          <cell r="K857">
            <v>39085</v>
          </cell>
          <cell r="L857">
            <v>7</v>
          </cell>
          <cell r="M857">
            <v>9.35</v>
          </cell>
          <cell r="N857">
            <v>-25.133689839572188</v>
          </cell>
          <cell r="O857">
            <v>27.16</v>
          </cell>
          <cell r="P857">
            <v>52.16</v>
          </cell>
          <cell r="Q857">
            <v>-52.293689839572188</v>
          </cell>
          <cell r="R857">
            <v>-77.293689839572181</v>
          </cell>
          <cell r="S857">
            <v>15.827104842227715</v>
          </cell>
          <cell r="T857">
            <v>2.6926004329127835</v>
          </cell>
          <cell r="U857">
            <v>0.19328000000000001</v>
          </cell>
          <cell r="V857">
            <v>0.353045</v>
          </cell>
          <cell r="W857">
            <v>35304.5</v>
          </cell>
          <cell r="X857">
            <v>82.659871688741717</v>
          </cell>
          <cell r="Z857">
            <v>8383</v>
          </cell>
          <cell r="AA857">
            <v>54.421500000000002</v>
          </cell>
          <cell r="AB857">
            <v>0</v>
          </cell>
          <cell r="AC857">
            <v>2</v>
          </cell>
          <cell r="AD857">
            <v>2</v>
          </cell>
          <cell r="AE857" t="e">
            <v>#N/A</v>
          </cell>
          <cell r="AF857" t="e">
            <v>#N/A</v>
          </cell>
          <cell r="AG857" t="e">
            <v>#N/A</v>
          </cell>
          <cell r="AH857" t="e">
            <v>#N/A</v>
          </cell>
          <cell r="AI857" t="e">
            <v>#N/A</v>
          </cell>
          <cell r="AJ857" t="e">
            <v>#N/A</v>
          </cell>
        </row>
        <row r="858">
          <cell r="A858" t="str">
            <v>PAPERPROD</v>
          </cell>
          <cell r="B858" t="str">
            <v>Huhtamaki PPL Limited</v>
          </cell>
          <cell r="C858" t="str">
            <v>EQ</v>
          </cell>
          <cell r="D858" t="str">
            <v>EQ</v>
          </cell>
          <cell r="E858" t="str">
            <v>PAPERPRODEQ</v>
          </cell>
          <cell r="F858" t="str">
            <v>Listed</v>
          </cell>
          <cell r="G858">
            <v>20</v>
          </cell>
          <cell r="H858" t="str">
            <v>INE275B01026</v>
          </cell>
          <cell r="J858" t="str">
            <v>NIFTY 500</v>
          </cell>
          <cell r="K858">
            <v>38261</v>
          </cell>
          <cell r="L858">
            <v>233</v>
          </cell>
          <cell r="M858">
            <v>261.5</v>
          </cell>
          <cell r="N858">
            <v>-10.89866156787763</v>
          </cell>
          <cell r="O858">
            <v>22.534921939194742</v>
          </cell>
          <cell r="P858">
            <v>47.534921939194739</v>
          </cell>
          <cell r="Q858">
            <v>-33.43358350707237</v>
          </cell>
          <cell r="R858">
            <v>-58.43358350707237</v>
          </cell>
          <cell r="S858">
            <v>50.138741112755255</v>
          </cell>
          <cell r="T858">
            <v>1.5596014598125529</v>
          </cell>
          <cell r="U858">
            <v>0.22499736842105261</v>
          </cell>
          <cell r="V858">
            <v>0.22147</v>
          </cell>
          <cell r="W858">
            <v>22147</v>
          </cell>
          <cell r="X858">
            <v>-1.5677376343582881</v>
          </cell>
          <cell r="Z858">
            <v>15782</v>
          </cell>
          <cell r="AA858">
            <v>1694.1880622000001</v>
          </cell>
          <cell r="AB858">
            <v>7.0600000000000005</v>
          </cell>
          <cell r="AC858">
            <v>3</v>
          </cell>
          <cell r="AD858">
            <v>4</v>
          </cell>
          <cell r="AE858" t="e">
            <v>#N/A</v>
          </cell>
          <cell r="AF858" t="e">
            <v>#N/A</v>
          </cell>
          <cell r="AG858" t="e">
            <v>#N/A</v>
          </cell>
          <cell r="AH858" t="e">
            <v>#N/A</v>
          </cell>
          <cell r="AI858" t="e">
            <v>#N/A</v>
          </cell>
          <cell r="AJ858" t="e">
            <v>#N/A</v>
          </cell>
        </row>
        <row r="859">
          <cell r="A859" t="str">
            <v>PARABDRUGS</v>
          </cell>
          <cell r="B859" t="str">
            <v>Parabolic Drugs Limited</v>
          </cell>
          <cell r="C859" t="str">
            <v>EQ</v>
          </cell>
          <cell r="D859" t="str">
            <v>EQ</v>
          </cell>
          <cell r="E859" t="str">
            <v>PARABDRUGSEQ</v>
          </cell>
          <cell r="F859" t="str">
            <v>Listed</v>
          </cell>
          <cell r="G859">
            <v>20</v>
          </cell>
          <cell r="H859" t="str">
            <v>INE618H01016</v>
          </cell>
          <cell r="J859" t="str">
            <v>NIFTY PHARMA</v>
          </cell>
          <cell r="K859">
            <v>40360</v>
          </cell>
          <cell r="L859">
            <v>6.4</v>
          </cell>
          <cell r="M859">
            <v>8</v>
          </cell>
          <cell r="N859">
            <v>-19.999999999999996</v>
          </cell>
          <cell r="O859">
            <v>10.570757914292173</v>
          </cell>
          <cell r="P859">
            <v>35.570757914292173</v>
          </cell>
          <cell r="Q859">
            <v>-30.570757914292169</v>
          </cell>
          <cell r="R859">
            <v>-55.570757914292173</v>
          </cell>
          <cell r="S859">
            <v>-0.36656384379048679</v>
          </cell>
          <cell r="T859">
            <v>3.3364617463164938</v>
          </cell>
          <cell r="U859">
            <v>0.45718263157894734</v>
          </cell>
          <cell r="V859">
            <v>0.515822</v>
          </cell>
          <cell r="W859">
            <v>51582.2</v>
          </cell>
          <cell r="X859">
            <v>12.826245874331008</v>
          </cell>
          <cell r="Z859">
            <v>14212</v>
          </cell>
          <cell r="AA859">
            <v>39.610888960000004</v>
          </cell>
          <cell r="AB859">
            <v>8.6300000000000008</v>
          </cell>
          <cell r="AC859" t="e">
            <v>#N/A</v>
          </cell>
          <cell r="AD859" t="e">
            <v>#N/A</v>
          </cell>
          <cell r="AE859" t="e">
            <v>#N/A</v>
          </cell>
          <cell r="AF859" t="e">
            <v>#N/A</v>
          </cell>
          <cell r="AG859" t="e">
            <v>#N/A</v>
          </cell>
          <cell r="AH859" t="e">
            <v>#N/A</v>
          </cell>
          <cell r="AI859" t="e">
            <v>#N/A</v>
          </cell>
          <cell r="AJ859" t="e">
            <v>#N/A</v>
          </cell>
        </row>
        <row r="860">
          <cell r="A860" t="str">
            <v>PARACABLES</v>
          </cell>
          <cell r="B860" t="str">
            <v>Paramount Communications Limited</v>
          </cell>
          <cell r="C860" t="str">
            <v>BE</v>
          </cell>
          <cell r="D860" t="str">
            <v>BE</v>
          </cell>
          <cell r="E860" t="str">
            <v>PARACABLESBE</v>
          </cell>
          <cell r="F860" t="str">
            <v>Listed</v>
          </cell>
          <cell r="G860">
            <v>5</v>
          </cell>
          <cell r="H860" t="str">
            <v>INE074B01023</v>
          </cell>
          <cell r="J860" t="str">
            <v>NIFTY 500</v>
          </cell>
          <cell r="K860">
            <v>39085</v>
          </cell>
          <cell r="L860">
            <v>6.4</v>
          </cell>
          <cell r="M860">
            <v>5.65</v>
          </cell>
          <cell r="N860">
            <v>13.274336283185839</v>
          </cell>
          <cell r="O860">
            <v>22.534921939194742</v>
          </cell>
          <cell r="P860">
            <v>47.534921939194739</v>
          </cell>
          <cell r="Q860">
            <v>-9.260585656008903</v>
          </cell>
          <cell r="R860">
            <v>-34.260585656008899</v>
          </cell>
          <cell r="S860">
            <v>-254.44259555555556</v>
          </cell>
          <cell r="T860">
            <v>3.8689318381037072</v>
          </cell>
          <cell r="U860">
            <v>0.65611562499999998</v>
          </cell>
          <cell r="V860">
            <v>1.1342589999999999</v>
          </cell>
          <cell r="W860">
            <v>113425.9</v>
          </cell>
          <cell r="X860">
            <v>72.874864853279476</v>
          </cell>
          <cell r="Z860">
            <v>27184</v>
          </cell>
          <cell r="AA860">
            <v>80.149417600000007</v>
          </cell>
          <cell r="AB860">
            <v>0.79999999999999993</v>
          </cell>
          <cell r="AC860" t="e">
            <v>#N/A</v>
          </cell>
          <cell r="AD860" t="e">
            <v>#N/A</v>
          </cell>
          <cell r="AE860" t="e">
            <v>#N/A</v>
          </cell>
          <cell r="AF860" t="e">
            <v>#N/A</v>
          </cell>
          <cell r="AG860" t="e">
            <v>#N/A</v>
          </cell>
          <cell r="AH860" t="str">
            <v>PARACABLES</v>
          </cell>
          <cell r="AI860" t="str">
            <v>Can be moved to Normal rolling settlement</v>
          </cell>
          <cell r="AJ860" t="e">
            <v>#N/A</v>
          </cell>
        </row>
        <row r="861">
          <cell r="A861" t="str">
            <v>PARAGMILK</v>
          </cell>
          <cell r="B861" t="str">
            <v>Parag Milk Foods Limited</v>
          </cell>
          <cell r="C861" t="str">
            <v>EQ</v>
          </cell>
          <cell r="D861" t="str">
            <v>EQ</v>
          </cell>
          <cell r="E861" t="str">
            <v>PARAGMILKEQ</v>
          </cell>
          <cell r="F861" t="str">
            <v>Listed</v>
          </cell>
          <cell r="G861">
            <v>20</v>
          </cell>
          <cell r="H861" t="str">
            <v>INE883N01014</v>
          </cell>
          <cell r="J861" t="str">
            <v>NIFTY FMCG</v>
          </cell>
          <cell r="K861">
            <v>42509</v>
          </cell>
          <cell r="L861">
            <v>236.1</v>
          </cell>
          <cell r="M861">
            <v>236.7</v>
          </cell>
          <cell r="N861">
            <v>-0.25348542458808376</v>
          </cell>
          <cell r="O861">
            <v>13.867894395905891</v>
          </cell>
          <cell r="P861">
            <v>38.867894395905893</v>
          </cell>
          <cell r="Q861">
            <v>-14.121379820493974</v>
          </cell>
          <cell r="R861">
            <v>-39.121379820493978</v>
          </cell>
          <cell r="S861">
            <v>198.23770024156519</v>
          </cell>
          <cell r="T861">
            <v>2.135817336090903</v>
          </cell>
          <cell r="U861">
            <v>3.0122452631578951</v>
          </cell>
          <cell r="V861">
            <v>2.688323</v>
          </cell>
          <cell r="W861">
            <v>268832.3</v>
          </cell>
          <cell r="X861">
            <v>-10.753515562617579</v>
          </cell>
          <cell r="Z861">
            <v>22344</v>
          </cell>
          <cell r="AA861">
            <v>1985.94528102</v>
          </cell>
          <cell r="AB861">
            <v>29.900000000000002</v>
          </cell>
          <cell r="AC861">
            <v>0</v>
          </cell>
          <cell r="AD861">
            <v>1</v>
          </cell>
          <cell r="AE861" t="e">
            <v>#N/A</v>
          </cell>
          <cell r="AF861" t="e">
            <v>#N/A</v>
          </cell>
          <cell r="AG861" t="e">
            <v>#N/A</v>
          </cell>
          <cell r="AH861" t="e">
            <v>#N/A</v>
          </cell>
          <cell r="AI861" t="e">
            <v>#N/A</v>
          </cell>
          <cell r="AJ861" t="e">
            <v>#N/A</v>
          </cell>
        </row>
        <row r="862">
          <cell r="A862" t="str">
            <v>PATELENG</v>
          </cell>
          <cell r="B862" t="str">
            <v>Patel Engineering Limited</v>
          </cell>
          <cell r="C862" t="str">
            <v>EQ</v>
          </cell>
          <cell r="D862" t="str">
            <v>EQ</v>
          </cell>
          <cell r="E862" t="str">
            <v>PATELENGEQ</v>
          </cell>
          <cell r="F862" t="str">
            <v>Listed</v>
          </cell>
          <cell r="G862">
            <v>20</v>
          </cell>
          <cell r="H862" t="str">
            <v>INE244B01030</v>
          </cell>
          <cell r="J862" t="str">
            <v>NIFTY INFRASTRUCTURE</v>
          </cell>
          <cell r="K862">
            <v>38407</v>
          </cell>
          <cell r="L862">
            <v>69</v>
          </cell>
          <cell r="M862">
            <v>82.95</v>
          </cell>
          <cell r="N862">
            <v>-16.817359855334541</v>
          </cell>
          <cell r="O862">
            <v>20.96</v>
          </cell>
          <cell r="P862">
            <v>45.96</v>
          </cell>
          <cell r="Q862">
            <v>-37.777359855334538</v>
          </cell>
          <cell r="R862">
            <v>-62.777359855334538</v>
          </cell>
          <cell r="S862">
            <v>-89.451970924855488</v>
          </cell>
          <cell r="T862">
            <v>2.3490963328146521</v>
          </cell>
          <cell r="U862">
            <v>2.4461052631578948</v>
          </cell>
          <cell r="V862">
            <v>2.2753245</v>
          </cell>
          <cell r="W862">
            <v>227532.45</v>
          </cell>
          <cell r="X862">
            <v>-6.9817421895171732</v>
          </cell>
          <cell r="Z862">
            <v>58399</v>
          </cell>
          <cell r="AA862">
            <v>1083.2633679</v>
          </cell>
          <cell r="AB862">
            <v>53.89</v>
          </cell>
          <cell r="AC862" t="e">
            <v>#N/A</v>
          </cell>
          <cell r="AD862" t="e">
            <v>#N/A</v>
          </cell>
          <cell r="AE862" t="e">
            <v>#N/A</v>
          </cell>
          <cell r="AF862" t="e">
            <v>#N/A</v>
          </cell>
          <cell r="AG862" t="e">
            <v>#N/A</v>
          </cell>
          <cell r="AH862" t="e">
            <v>#N/A</v>
          </cell>
          <cell r="AI862" t="e">
            <v>#N/A</v>
          </cell>
          <cell r="AJ862" t="e">
            <v>#N/A</v>
          </cell>
        </row>
        <row r="863">
          <cell r="A863" t="str">
            <v>PATINTLOG</v>
          </cell>
          <cell r="B863" t="str">
            <v>Patel Integrated Logistics Limited</v>
          </cell>
          <cell r="C863" t="str">
            <v>EQ</v>
          </cell>
          <cell r="D863" t="str">
            <v>EQ</v>
          </cell>
          <cell r="E863" t="str">
            <v>PATINTLOGEQ</v>
          </cell>
          <cell r="F863" t="str">
            <v>Listed</v>
          </cell>
          <cell r="G863">
            <v>20</v>
          </cell>
          <cell r="H863" t="str">
            <v>INE529D01014</v>
          </cell>
          <cell r="J863" t="str">
            <v>NIFTY 500</v>
          </cell>
          <cell r="K863">
            <v>39458</v>
          </cell>
          <cell r="L863">
            <v>74.2</v>
          </cell>
          <cell r="M863">
            <v>90.2</v>
          </cell>
          <cell r="N863">
            <v>-17.738359201773836</v>
          </cell>
          <cell r="O863">
            <v>22.534921939194742</v>
          </cell>
          <cell r="P863">
            <v>47.534921939194739</v>
          </cell>
          <cell r="Q863">
            <v>-40.273281140968578</v>
          </cell>
          <cell r="R863">
            <v>-65.273281140968578</v>
          </cell>
          <cell r="S863">
            <v>15.816128623564349</v>
          </cell>
          <cell r="T863">
            <v>3.03764153189702</v>
          </cell>
          <cell r="U863">
            <v>1.7447889473684211</v>
          </cell>
          <cell r="V863">
            <v>0.55257199999999995</v>
          </cell>
          <cell r="W863">
            <v>55257.2</v>
          </cell>
          <cell r="X863">
            <v>-68.330152432853453</v>
          </cell>
          <cell r="Z863">
            <v>21381</v>
          </cell>
          <cell r="AA863">
            <v>117.87866104000001</v>
          </cell>
          <cell r="AB863">
            <v>0.27</v>
          </cell>
          <cell r="AC863">
            <v>3</v>
          </cell>
          <cell r="AD863">
            <v>3</v>
          </cell>
          <cell r="AE863" t="e">
            <v>#N/A</v>
          </cell>
          <cell r="AF863" t="e">
            <v>#N/A</v>
          </cell>
          <cell r="AG863" t="e">
            <v>#N/A</v>
          </cell>
          <cell r="AH863" t="e">
            <v>#N/A</v>
          </cell>
          <cell r="AI863" t="e">
            <v>#N/A</v>
          </cell>
          <cell r="AJ863" t="e">
            <v>#N/A</v>
          </cell>
        </row>
        <row r="864">
          <cell r="A864" t="str">
            <v>PATSPINLTD</v>
          </cell>
          <cell r="B864" t="str">
            <v>Patspin India Limited</v>
          </cell>
          <cell r="C864" t="str">
            <v>EQ</v>
          </cell>
          <cell r="D864" t="str">
            <v>EQ</v>
          </cell>
          <cell r="E864" t="str">
            <v>PATSPINLTDEQ</v>
          </cell>
          <cell r="F864" t="str">
            <v>Listed</v>
          </cell>
          <cell r="G864">
            <v>20</v>
          </cell>
          <cell r="H864" t="str">
            <v>INE790C01014</v>
          </cell>
          <cell r="J864" t="str">
            <v>NIFTY 500</v>
          </cell>
          <cell r="K864">
            <v>34829</v>
          </cell>
          <cell r="L864">
            <v>21.7</v>
          </cell>
          <cell r="M864">
            <v>26.65</v>
          </cell>
          <cell r="N864">
            <v>-18.574108818011258</v>
          </cell>
          <cell r="O864">
            <v>22.534921939194742</v>
          </cell>
          <cell r="P864">
            <v>47.534921939194739</v>
          </cell>
          <cell r="Q864">
            <v>-41.109030757206</v>
          </cell>
          <cell r="R864">
            <v>-66.109030757206</v>
          </cell>
          <cell r="S864">
            <v>6.702937062937063</v>
          </cell>
          <cell r="T864">
            <v>3.9219657694803924</v>
          </cell>
          <cell r="U864">
            <v>1.0491263157894737</v>
          </cell>
          <cell r="V864">
            <v>0.9468629999999999</v>
          </cell>
          <cell r="W864">
            <v>94686.299999999988</v>
          </cell>
          <cell r="X864">
            <v>-9.7474740887154319</v>
          </cell>
          <cell r="Z864">
            <v>17932</v>
          </cell>
          <cell r="AA864">
            <v>67.096400000000003</v>
          </cell>
          <cell r="AB864">
            <v>0.03</v>
          </cell>
          <cell r="AC864" t="e">
            <v>#N/A</v>
          </cell>
          <cell r="AD864" t="e">
            <v>#N/A</v>
          </cell>
          <cell r="AE864" t="e">
            <v>#N/A</v>
          </cell>
          <cell r="AF864" t="e">
            <v>#N/A</v>
          </cell>
          <cell r="AG864" t="e">
            <v>#N/A</v>
          </cell>
          <cell r="AH864" t="e">
            <v>#N/A</v>
          </cell>
          <cell r="AI864" t="e">
            <v>#N/A</v>
          </cell>
          <cell r="AJ864" t="e">
            <v>#N/A</v>
          </cell>
        </row>
        <row r="865">
          <cell r="A865" t="str">
            <v>PBAINFRA</v>
          </cell>
          <cell r="B865" t="str">
            <v>PBA Infrastructure Limited</v>
          </cell>
          <cell r="C865" t="str">
            <v>EQ</v>
          </cell>
          <cell r="D865" t="str">
            <v>EQ</v>
          </cell>
          <cell r="E865" t="str">
            <v>PBAINFRAEQ</v>
          </cell>
          <cell r="F865" t="str">
            <v>Listed</v>
          </cell>
          <cell r="G865">
            <v>20</v>
          </cell>
          <cell r="H865" t="str">
            <v>INE160H01019</v>
          </cell>
          <cell r="J865" t="str">
            <v>NIFTY INFRASTRUCTURE</v>
          </cell>
          <cell r="K865">
            <v>38680</v>
          </cell>
          <cell r="L865">
            <v>16.05</v>
          </cell>
          <cell r="M865">
            <v>21.1</v>
          </cell>
          <cell r="N865">
            <v>-23.933649289099527</v>
          </cell>
          <cell r="O865">
            <v>20.96</v>
          </cell>
          <cell r="P865">
            <v>45.96</v>
          </cell>
          <cell r="Q865">
            <v>-44.893649289099528</v>
          </cell>
          <cell r="R865">
            <v>-69.893649289099528</v>
          </cell>
          <cell r="S865">
            <v>-0.77869104169736258</v>
          </cell>
          <cell r="T865">
            <v>2.4725509277878128</v>
          </cell>
          <cell r="U865">
            <v>7.4610526315789474E-2</v>
          </cell>
          <cell r="V865">
            <v>0.16320950000000001</v>
          </cell>
          <cell r="W865">
            <v>16320.95</v>
          </cell>
          <cell r="X865">
            <v>118.74862443566592</v>
          </cell>
          <cell r="Z865">
            <v>12608</v>
          </cell>
          <cell r="AA865">
            <v>21.668402009999998</v>
          </cell>
          <cell r="AB865">
            <v>0</v>
          </cell>
          <cell r="AC865" t="e">
            <v>#N/A</v>
          </cell>
          <cell r="AD865" t="e">
            <v>#N/A</v>
          </cell>
          <cell r="AE865" t="e">
            <v>#N/A</v>
          </cell>
          <cell r="AF865" t="e">
            <v>#N/A</v>
          </cell>
          <cell r="AG865" t="e">
            <v>#N/A</v>
          </cell>
          <cell r="AH865" t="e">
            <v>#N/A</v>
          </cell>
          <cell r="AI865" t="e">
            <v>#N/A</v>
          </cell>
          <cell r="AJ865" t="e">
            <v>#N/A</v>
          </cell>
        </row>
        <row r="866">
          <cell r="A866" t="str">
            <v>PDMJEPAPER</v>
          </cell>
          <cell r="B866" t="str">
            <v>Pudumjee Paper Products Limited</v>
          </cell>
          <cell r="C866" t="str">
            <v>EQ</v>
          </cell>
          <cell r="D866" t="str">
            <v>EQ</v>
          </cell>
          <cell r="E866" t="str">
            <v>PDMJEPAPEREQ</v>
          </cell>
          <cell r="F866" t="str">
            <v>Listed</v>
          </cell>
          <cell r="G866">
            <v>20</v>
          </cell>
          <cell r="H866" t="str">
            <v>INE865T01018</v>
          </cell>
          <cell r="J866" t="str">
            <v>NIFTY 500</v>
          </cell>
          <cell r="K866">
            <v>42459</v>
          </cell>
          <cell r="L866">
            <v>25.2</v>
          </cell>
          <cell r="M866">
            <v>27.35</v>
          </cell>
          <cell r="N866">
            <v>-7.861060329067648</v>
          </cell>
          <cell r="O866">
            <v>22.534921939194742</v>
          </cell>
          <cell r="P866">
            <v>47.534921939194739</v>
          </cell>
          <cell r="Q866">
            <v>-30.39598226826239</v>
          </cell>
          <cell r="R866">
            <v>-55.395982268262387</v>
          </cell>
          <cell r="S866">
            <v>12.041972823351786</v>
          </cell>
          <cell r="T866">
            <v>3.0227527375689083</v>
          </cell>
          <cell r="U866">
            <v>0.92730052631578952</v>
          </cell>
          <cell r="V866">
            <v>0.68745049999999996</v>
          </cell>
          <cell r="W866">
            <v>68745.05</v>
          </cell>
          <cell r="X866">
            <v>-25.865403880306797</v>
          </cell>
          <cell r="Z866">
            <v>13262</v>
          </cell>
          <cell r="AA866">
            <v>239.274</v>
          </cell>
          <cell r="AB866">
            <v>0</v>
          </cell>
          <cell r="AC866">
            <v>1</v>
          </cell>
          <cell r="AD866">
            <v>2</v>
          </cell>
          <cell r="AE866" t="e">
            <v>#N/A</v>
          </cell>
          <cell r="AF866" t="e">
            <v>#N/A</v>
          </cell>
          <cell r="AG866" t="e">
            <v>#N/A</v>
          </cell>
          <cell r="AH866" t="e">
            <v>#N/A</v>
          </cell>
          <cell r="AI866" t="e">
            <v>#N/A</v>
          </cell>
          <cell r="AJ866" t="e">
            <v>#N/A</v>
          </cell>
        </row>
        <row r="867">
          <cell r="A867" t="str">
            <v>PDPL</v>
          </cell>
          <cell r="B867" t="str">
            <v>Parenteral Drugs (India) Limited</v>
          </cell>
          <cell r="C867" t="str">
            <v>EQ</v>
          </cell>
          <cell r="D867" t="str">
            <v>EQ</v>
          </cell>
          <cell r="E867" t="str">
            <v>PDPLEQ</v>
          </cell>
          <cell r="F867" t="str">
            <v>Listed</v>
          </cell>
          <cell r="G867">
            <v>20</v>
          </cell>
          <cell r="H867" t="str">
            <v>INE904D01019</v>
          </cell>
          <cell r="J867" t="str">
            <v>NIFTY PHARMA</v>
          </cell>
          <cell r="K867">
            <v>40409</v>
          </cell>
          <cell r="L867">
            <v>18.649999999999999</v>
          </cell>
          <cell r="M867">
            <v>22.65</v>
          </cell>
          <cell r="N867">
            <v>-17.660044150110377</v>
          </cell>
          <cell r="O867">
            <v>10.570757914292173</v>
          </cell>
          <cell r="P867">
            <v>35.570757914292173</v>
          </cell>
          <cell r="Q867">
            <v>-28.23080206440255</v>
          </cell>
          <cell r="R867">
            <v>-53.230802064402553</v>
          </cell>
          <cell r="S867">
            <v>-0.49077275391021463</v>
          </cell>
          <cell r="T867">
            <v>3.3885740301807465</v>
          </cell>
          <cell r="U867">
            <v>0.23609578947368423</v>
          </cell>
          <cell r="V867">
            <v>0.15624949999999999</v>
          </cell>
          <cell r="W867">
            <v>15624.949999999999</v>
          </cell>
          <cell r="X867">
            <v>-33.819446611767759</v>
          </cell>
          <cell r="Z867">
            <v>7737</v>
          </cell>
          <cell r="AA867">
            <v>55.6073995</v>
          </cell>
          <cell r="AB867">
            <v>0.03</v>
          </cell>
          <cell r="AC867" t="e">
            <v>#N/A</v>
          </cell>
          <cell r="AD867" t="e">
            <v>#N/A</v>
          </cell>
          <cell r="AE867" t="e">
            <v>#N/A</v>
          </cell>
          <cell r="AF867" t="e">
            <v>#N/A</v>
          </cell>
          <cell r="AG867" t="e">
            <v>#N/A</v>
          </cell>
          <cell r="AH867" t="e">
            <v>#N/A</v>
          </cell>
          <cell r="AI867" t="e">
            <v>#N/A</v>
          </cell>
          <cell r="AJ867" t="e">
            <v>#N/A</v>
          </cell>
        </row>
        <row r="868">
          <cell r="A868" t="str">
            <v>PDSMFL</v>
          </cell>
          <cell r="B868" t="str">
            <v>PDS Multinational Fashions Limited</v>
          </cell>
          <cell r="C868" t="str">
            <v>EQ</v>
          </cell>
          <cell r="D868" t="str">
            <v>EQ</v>
          </cell>
          <cell r="E868" t="str">
            <v>PDSMFLEQ</v>
          </cell>
          <cell r="F868" t="str">
            <v>Listed</v>
          </cell>
          <cell r="G868">
            <v>20</v>
          </cell>
          <cell r="H868" t="str">
            <v>INE111Q01013</v>
          </cell>
          <cell r="J868" t="str">
            <v>NIFTY 500</v>
          </cell>
          <cell r="K868">
            <v>41933</v>
          </cell>
          <cell r="L868">
            <v>245</v>
          </cell>
          <cell r="M868">
            <v>250</v>
          </cell>
          <cell r="N868">
            <v>-2</v>
          </cell>
          <cell r="O868">
            <v>22.534921939194742</v>
          </cell>
          <cell r="P868">
            <v>47.534921939194739</v>
          </cell>
          <cell r="Q868">
            <v>-24.534921939194742</v>
          </cell>
          <cell r="R868">
            <v>-49.534921939194739</v>
          </cell>
          <cell r="S868">
            <v>1261.1556086956521</v>
          </cell>
          <cell r="T868">
            <v>1.3240761148319518</v>
          </cell>
          <cell r="U868">
            <v>7.4358421052631574E-2</v>
          </cell>
          <cell r="V868">
            <v>3.6577499999999999E-2</v>
          </cell>
          <cell r="W868">
            <v>3657.75</v>
          </cell>
          <cell r="X868">
            <v>-50.809202935992801</v>
          </cell>
          <cell r="Z868">
            <v>17421</v>
          </cell>
          <cell r="AA868">
            <v>638.14473799999996</v>
          </cell>
          <cell r="AB868">
            <v>8.59</v>
          </cell>
          <cell r="AC868" t="e">
            <v>#N/A</v>
          </cell>
          <cell r="AD868" t="e">
            <v>#N/A</v>
          </cell>
          <cell r="AE868" t="e">
            <v>#N/A</v>
          </cell>
          <cell r="AF868" t="e">
            <v>#N/A</v>
          </cell>
          <cell r="AG868" t="e">
            <v>#N/A</v>
          </cell>
          <cell r="AH868" t="e">
            <v>#N/A</v>
          </cell>
          <cell r="AI868" t="e">
            <v>#N/A</v>
          </cell>
          <cell r="AJ868" t="e">
            <v>#N/A</v>
          </cell>
        </row>
        <row r="869">
          <cell r="A869" t="str">
            <v>PDUMJEIND</v>
          </cell>
          <cell r="B869" t="str">
            <v>Pudumjee Industries Limited</v>
          </cell>
          <cell r="C869" t="str">
            <v>EQ</v>
          </cell>
          <cell r="D869" t="str">
            <v>EQ</v>
          </cell>
          <cell r="E869" t="str">
            <v>PDUMJEINDEQ</v>
          </cell>
          <cell r="F869" t="str">
            <v>Listed</v>
          </cell>
          <cell r="G869">
            <v>20</v>
          </cell>
          <cell r="H869" t="str">
            <v>INE105C01023</v>
          </cell>
          <cell r="J869" t="str">
            <v>NIFTY 500</v>
          </cell>
          <cell r="K869">
            <v>34899</v>
          </cell>
          <cell r="L869">
            <v>11.4</v>
          </cell>
          <cell r="M869">
            <v>11.45</v>
          </cell>
          <cell r="N869">
            <v>-0.43668122270741427</v>
          </cell>
          <cell r="O869">
            <v>22.534921939194742</v>
          </cell>
          <cell r="P869">
            <v>47.534921939194739</v>
          </cell>
          <cell r="Q869">
            <v>-22.971603161902156</v>
          </cell>
          <cell r="R869">
            <v>-47.971603161902152</v>
          </cell>
          <cell r="S869">
            <v>-157.84615384615384</v>
          </cell>
          <cell r="T869">
            <v>3.3830182740706634</v>
          </cell>
          <cell r="U869">
            <v>0.17282368421052632</v>
          </cell>
          <cell r="V869">
            <v>0.20604499999999998</v>
          </cell>
          <cell r="W869">
            <v>20604.499999999996</v>
          </cell>
          <cell r="X869">
            <v>19.222663803998579</v>
          </cell>
          <cell r="Z869">
            <v>4062</v>
          </cell>
          <cell r="AA869">
            <v>20.52</v>
          </cell>
          <cell r="AB869">
            <v>0</v>
          </cell>
          <cell r="AC869" t="e">
            <v>#N/A</v>
          </cell>
          <cell r="AD869" t="e">
            <v>#N/A</v>
          </cell>
          <cell r="AE869" t="e">
            <v>#N/A</v>
          </cell>
          <cell r="AF869" t="e">
            <v>#N/A</v>
          </cell>
          <cell r="AG869" t="e">
            <v>#N/A</v>
          </cell>
          <cell r="AH869" t="e">
            <v>#N/A</v>
          </cell>
          <cell r="AI869" t="e">
            <v>#N/A</v>
          </cell>
          <cell r="AJ869" t="e">
            <v>#N/A</v>
          </cell>
        </row>
        <row r="870">
          <cell r="A870" t="str">
            <v>PDUMJEPULP</v>
          </cell>
          <cell r="B870" t="str">
            <v>Pudumjee Pulp &amp; Paper Mills Limited</v>
          </cell>
          <cell r="C870" t="str">
            <v>EQ</v>
          </cell>
          <cell r="D870" t="str">
            <v>EQ</v>
          </cell>
          <cell r="E870" t="str">
            <v>PDUMJEPULPEQ</v>
          </cell>
          <cell r="F870" t="str">
            <v>Listed</v>
          </cell>
          <cell r="G870">
            <v>20</v>
          </cell>
          <cell r="H870" t="str">
            <v>INE606A01024</v>
          </cell>
          <cell r="J870" t="str">
            <v>NIFTY 500</v>
          </cell>
          <cell r="K870">
            <v>34738</v>
          </cell>
          <cell r="L870">
            <v>21.35</v>
          </cell>
          <cell r="M870">
            <v>22.1</v>
          </cell>
          <cell r="N870">
            <v>-3.3936651583710407</v>
          </cell>
          <cell r="O870">
            <v>22.534921939194742</v>
          </cell>
          <cell r="P870">
            <v>47.534921939194739</v>
          </cell>
          <cell r="Q870">
            <v>-25.928587097565782</v>
          </cell>
          <cell r="R870">
            <v>-50.928587097565782</v>
          </cell>
          <cell r="S870">
            <v>14.397203947368421</v>
          </cell>
          <cell r="T870">
            <v>3.5859762885111928</v>
          </cell>
          <cell r="U870">
            <v>0.21066315789473686</v>
          </cell>
          <cell r="V870">
            <v>0.51333499999999999</v>
          </cell>
          <cell r="W870">
            <v>51333.5</v>
          </cell>
          <cell r="X870">
            <v>143.67573577174832</v>
          </cell>
          <cell r="Z870">
            <v>9681</v>
          </cell>
          <cell r="AA870">
            <v>87.534999999999997</v>
          </cell>
          <cell r="AB870">
            <v>0</v>
          </cell>
          <cell r="AC870">
            <v>3</v>
          </cell>
          <cell r="AD870">
            <v>4</v>
          </cell>
          <cell r="AE870" t="e">
            <v>#N/A</v>
          </cell>
          <cell r="AF870" t="e">
            <v>#N/A</v>
          </cell>
          <cell r="AG870" t="e">
            <v>#N/A</v>
          </cell>
          <cell r="AH870" t="e">
            <v>#N/A</v>
          </cell>
          <cell r="AI870" t="e">
            <v>#N/A</v>
          </cell>
          <cell r="AJ870" t="e">
            <v>#N/A</v>
          </cell>
        </row>
        <row r="871">
          <cell r="A871" t="str">
            <v>PEARLPOLY</v>
          </cell>
          <cell r="B871" t="str">
            <v>Pearl Polymers Limited</v>
          </cell>
          <cell r="C871" t="str">
            <v>BE</v>
          </cell>
          <cell r="D871" t="str">
            <v>BE</v>
          </cell>
          <cell r="E871" t="str">
            <v>PEARLPOLYBE</v>
          </cell>
          <cell r="F871" t="str">
            <v>Listed</v>
          </cell>
          <cell r="G871">
            <v>5</v>
          </cell>
          <cell r="H871" t="str">
            <v>INE844A01013</v>
          </cell>
          <cell r="J871" t="str">
            <v>NIFTY 500</v>
          </cell>
          <cell r="K871">
            <v>36677</v>
          </cell>
          <cell r="L871">
            <v>30.45</v>
          </cell>
          <cell r="M871">
            <v>42.1</v>
          </cell>
          <cell r="N871">
            <v>-27.672209026128268</v>
          </cell>
          <cell r="O871">
            <v>22.534921939194742</v>
          </cell>
          <cell r="P871">
            <v>47.534921939194739</v>
          </cell>
          <cell r="Q871">
            <v>-50.20713096532301</v>
          </cell>
          <cell r="R871">
            <v>-75.207130965323003</v>
          </cell>
          <cell r="S871">
            <v>140.98561039603959</v>
          </cell>
          <cell r="T871">
            <v>3.3272234188549978</v>
          </cell>
          <cell r="U871">
            <v>0.2965778947368421</v>
          </cell>
          <cell r="V871">
            <v>8.1143529411764712E-2</v>
          </cell>
          <cell r="W871">
            <v>8114.3529411764712</v>
          </cell>
          <cell r="X871">
            <v>-72.640061565018328</v>
          </cell>
          <cell r="Z871">
            <v>10438</v>
          </cell>
          <cell r="AA871">
            <v>51.262367939999997</v>
          </cell>
          <cell r="AB871">
            <v>3.8899999999999997</v>
          </cell>
          <cell r="AC871" t="e">
            <v>#N/A</v>
          </cell>
          <cell r="AD871" t="e">
            <v>#N/A</v>
          </cell>
          <cell r="AE871" t="e">
            <v>#N/A</v>
          </cell>
          <cell r="AF871" t="e">
            <v>#N/A</v>
          </cell>
          <cell r="AG871" t="e">
            <v>#N/A</v>
          </cell>
          <cell r="AH871" t="e">
            <v>#N/A</v>
          </cell>
          <cell r="AI871" t="str">
            <v>Can be moved to Normal rolling settlement</v>
          </cell>
          <cell r="AJ871" t="e">
            <v>#N/A</v>
          </cell>
        </row>
        <row r="872">
          <cell r="A872" t="str">
            <v>PENIND</v>
          </cell>
          <cell r="B872" t="str">
            <v>Pennar Industries Limited</v>
          </cell>
          <cell r="C872" t="str">
            <v>EQ</v>
          </cell>
          <cell r="D872" t="str">
            <v>EQ</v>
          </cell>
          <cell r="E872" t="str">
            <v>PENINDEQ</v>
          </cell>
          <cell r="F872" t="str">
            <v>Listed</v>
          </cell>
          <cell r="G872">
            <v>20</v>
          </cell>
          <cell r="H872" t="str">
            <v>INE932A01024</v>
          </cell>
          <cell r="J872" t="str">
            <v>NIFTY METAL</v>
          </cell>
          <cell r="K872">
            <v>40507</v>
          </cell>
          <cell r="L872">
            <v>49.65</v>
          </cell>
          <cell r="M872">
            <v>53.7</v>
          </cell>
          <cell r="N872">
            <v>-7.5418994413407896</v>
          </cell>
          <cell r="O872">
            <v>27.437859269756842</v>
          </cell>
          <cell r="P872">
            <v>52.437859269756842</v>
          </cell>
          <cell r="Q872">
            <v>-34.979758711097631</v>
          </cell>
          <cell r="R872">
            <v>-59.979758711097631</v>
          </cell>
          <cell r="S872">
            <v>14.908566292664672</v>
          </cell>
          <cell r="T872">
            <v>2.2204273132746355</v>
          </cell>
          <cell r="U872">
            <v>6.2006521052631571</v>
          </cell>
          <cell r="V872">
            <v>3.9419829999999996</v>
          </cell>
          <cell r="W872">
            <v>394198.29999999993</v>
          </cell>
          <cell r="X872">
            <v>-36.426315602289364</v>
          </cell>
          <cell r="Z872">
            <v>46084</v>
          </cell>
          <cell r="AA872">
            <v>597.53533701000003</v>
          </cell>
          <cell r="AB872">
            <v>19.8</v>
          </cell>
          <cell r="AC872">
            <v>0</v>
          </cell>
          <cell r="AD872">
            <v>0</v>
          </cell>
          <cell r="AE872" t="e">
            <v>#N/A</v>
          </cell>
          <cell r="AF872" t="e">
            <v>#N/A</v>
          </cell>
          <cell r="AG872" t="e">
            <v>#N/A</v>
          </cell>
          <cell r="AH872" t="e">
            <v>#N/A</v>
          </cell>
          <cell r="AI872" t="e">
            <v>#N/A</v>
          </cell>
          <cell r="AJ872" t="e">
            <v>#N/A</v>
          </cell>
        </row>
        <row r="873">
          <cell r="A873" t="str">
            <v>PENINLAND</v>
          </cell>
          <cell r="B873" t="str">
            <v>Peninsula Land Limited</v>
          </cell>
          <cell r="C873" t="str">
            <v>EQ</v>
          </cell>
          <cell r="D873" t="str">
            <v>EQ</v>
          </cell>
          <cell r="E873" t="str">
            <v>PENINLANDEQ</v>
          </cell>
          <cell r="F873" t="str">
            <v>Listed</v>
          </cell>
          <cell r="G873">
            <v>20</v>
          </cell>
          <cell r="H873" t="str">
            <v>INE138A01028</v>
          </cell>
          <cell r="J873" t="str">
            <v>NIFTY REALTY</v>
          </cell>
          <cell r="K873">
            <v>34738</v>
          </cell>
          <cell r="L873">
            <v>17.8</v>
          </cell>
          <cell r="M873">
            <v>19.75</v>
          </cell>
          <cell r="N873">
            <v>-9.8734177215189831</v>
          </cell>
          <cell r="O873">
            <v>16.689999999999998</v>
          </cell>
          <cell r="P873">
            <v>41.69</v>
          </cell>
          <cell r="Q873">
            <v>-26.563417721518981</v>
          </cell>
          <cell r="R873">
            <v>-51.563417721518981</v>
          </cell>
          <cell r="S873">
            <v>-2.8251843078847139</v>
          </cell>
          <cell r="T873">
            <v>3.5468492441873991</v>
          </cell>
          <cell r="U873">
            <v>4.7253742105263159</v>
          </cell>
          <cell r="V873">
            <v>7.1138405000000002</v>
          </cell>
          <cell r="W873">
            <v>711384.05</v>
          </cell>
          <cell r="X873">
            <v>50.545547993915498</v>
          </cell>
          <cell r="Z873">
            <v>53103</v>
          </cell>
          <cell r="AA873">
            <v>496.9781716</v>
          </cell>
          <cell r="AB873">
            <v>12.37</v>
          </cell>
          <cell r="AC873">
            <v>3</v>
          </cell>
          <cell r="AD873">
            <v>3</v>
          </cell>
          <cell r="AE873" t="e">
            <v>#N/A</v>
          </cell>
          <cell r="AF873" t="e">
            <v>#N/A</v>
          </cell>
          <cell r="AG873" t="e">
            <v>#N/A</v>
          </cell>
          <cell r="AH873" t="e">
            <v>#N/A</v>
          </cell>
          <cell r="AI873" t="e">
            <v>#N/A</v>
          </cell>
          <cell r="AJ873" t="e">
            <v>#N/A</v>
          </cell>
        </row>
        <row r="874">
          <cell r="A874" t="str">
            <v>PENPEBS</v>
          </cell>
          <cell r="B874" t="str">
            <v>Pennar Engineered Building Systems Limited</v>
          </cell>
          <cell r="C874" t="str">
            <v>EQ</v>
          </cell>
          <cell r="D874" t="str">
            <v>EQ</v>
          </cell>
          <cell r="E874" t="str">
            <v>PENPEBSEQ</v>
          </cell>
          <cell r="F874" t="str">
            <v>Listed</v>
          </cell>
          <cell r="G874">
            <v>20</v>
          </cell>
          <cell r="H874" t="str">
            <v>INE455O01019</v>
          </cell>
          <cell r="J874" t="str">
            <v>NIFTY 500</v>
          </cell>
          <cell r="K874">
            <v>42257</v>
          </cell>
          <cell r="L874">
            <v>108.05</v>
          </cell>
          <cell r="M874">
            <v>125</v>
          </cell>
          <cell r="N874">
            <v>-13.560000000000002</v>
          </cell>
          <cell r="O874">
            <v>22.534921939194742</v>
          </cell>
          <cell r="P874">
            <v>47.534921939194739</v>
          </cell>
          <cell r="Q874">
            <v>-36.094921939194748</v>
          </cell>
          <cell r="R874">
            <v>-61.094921939194741</v>
          </cell>
          <cell r="S874">
            <v>15.171667896558787</v>
          </cell>
          <cell r="T874">
            <v>2.3966378273000628</v>
          </cell>
          <cell r="U874">
            <v>0.29964052631578947</v>
          </cell>
          <cell r="V874">
            <v>0.25329750000000001</v>
          </cell>
          <cell r="W874">
            <v>25329.75</v>
          </cell>
          <cell r="X874">
            <v>-15.466207754203717</v>
          </cell>
          <cell r="Z874">
            <v>4306</v>
          </cell>
          <cell r="AA874">
            <v>370.34041335500001</v>
          </cell>
          <cell r="AB874">
            <v>23.17</v>
          </cell>
          <cell r="AC874" t="e">
            <v>#N/A</v>
          </cell>
          <cell r="AD874" t="e">
            <v>#N/A</v>
          </cell>
          <cell r="AE874" t="e">
            <v>#N/A</v>
          </cell>
          <cell r="AF874" t="e">
            <v>#N/A</v>
          </cell>
          <cell r="AG874" t="e">
            <v>#N/A</v>
          </cell>
          <cell r="AH874" t="e">
            <v>#N/A</v>
          </cell>
          <cell r="AI874" t="e">
            <v>#N/A</v>
          </cell>
          <cell r="AJ874" t="e">
            <v>#N/A</v>
          </cell>
        </row>
        <row r="875">
          <cell r="A875" t="str">
            <v>PERSISTENT</v>
          </cell>
          <cell r="B875" t="str">
            <v>Persistent Systems Limited</v>
          </cell>
          <cell r="C875" t="str">
            <v>EQ</v>
          </cell>
          <cell r="D875" t="str">
            <v>EQ</v>
          </cell>
          <cell r="E875" t="str">
            <v>PERSISTENTEQ</v>
          </cell>
          <cell r="F875" t="str">
            <v>Listed</v>
          </cell>
          <cell r="G875">
            <v>20</v>
          </cell>
          <cell r="H875" t="str">
            <v>INE262H01013</v>
          </cell>
          <cell r="J875" t="str">
            <v>NIFTY IT</v>
          </cell>
          <cell r="K875">
            <v>40274</v>
          </cell>
          <cell r="L875">
            <v>610.5</v>
          </cell>
          <cell r="M875">
            <v>652.1</v>
          </cell>
          <cell r="N875">
            <v>-6.3793896641619412</v>
          </cell>
          <cell r="O875">
            <v>27.16</v>
          </cell>
          <cell r="P875">
            <v>52.16</v>
          </cell>
          <cell r="Q875">
            <v>-33.539389664161945</v>
          </cell>
          <cell r="R875">
            <v>-58.539389664161938</v>
          </cell>
          <cell r="S875">
            <v>16.872098164934776</v>
          </cell>
          <cell r="T875">
            <v>1.5249624502333521</v>
          </cell>
          <cell r="U875">
            <v>1.6291363157894736</v>
          </cell>
          <cell r="V875">
            <v>1.141802</v>
          </cell>
          <cell r="W875">
            <v>114180.2</v>
          </cell>
          <cell r="X875">
            <v>-29.913661064839324</v>
          </cell>
          <cell r="Z875">
            <v>58377</v>
          </cell>
          <cell r="AA875">
            <v>4884</v>
          </cell>
          <cell r="AB875">
            <v>36.44</v>
          </cell>
          <cell r="AC875">
            <v>3</v>
          </cell>
          <cell r="AD875">
            <v>4</v>
          </cell>
          <cell r="AE875">
            <v>1</v>
          </cell>
          <cell r="AF875">
            <v>1</v>
          </cell>
          <cell r="AG875" t="e">
            <v>#N/A</v>
          </cell>
          <cell r="AH875" t="e">
            <v>#N/A</v>
          </cell>
          <cell r="AI875" t="e">
            <v>#N/A</v>
          </cell>
          <cell r="AJ875" t="e">
            <v>#N/A</v>
          </cell>
        </row>
        <row r="876">
          <cell r="A876" t="str">
            <v>PETRONENGG</v>
          </cell>
          <cell r="B876" t="str">
            <v>Petron Engineering Construction Limited</v>
          </cell>
          <cell r="C876" t="str">
            <v>BE</v>
          </cell>
          <cell r="D876" t="str">
            <v>BE</v>
          </cell>
          <cell r="E876" t="str">
            <v>PETRONENGGBE</v>
          </cell>
          <cell r="F876" t="str">
            <v>Listed</v>
          </cell>
          <cell r="G876">
            <v>5</v>
          </cell>
          <cell r="H876" t="str">
            <v>INE742A01019</v>
          </cell>
          <cell r="J876" t="str">
            <v>NIFTY INFRASTRUCTURE</v>
          </cell>
          <cell r="K876">
            <v>36362</v>
          </cell>
          <cell r="L876">
            <v>126.1</v>
          </cell>
          <cell r="M876">
            <v>143.05000000000001</v>
          </cell>
          <cell r="N876">
            <v>-11.849003844809518</v>
          </cell>
          <cell r="O876">
            <v>20.96</v>
          </cell>
          <cell r="P876">
            <v>45.96</v>
          </cell>
          <cell r="Q876">
            <v>-32.809003844809517</v>
          </cell>
          <cell r="R876">
            <v>-57.809003844809517</v>
          </cell>
          <cell r="S876">
            <v>-7.0258110864745014</v>
          </cell>
          <cell r="T876">
            <v>2.1280321775550006</v>
          </cell>
          <cell r="U876">
            <v>3.3719473684210521E-2</v>
          </cell>
          <cell r="V876">
            <v>2.2429499999999998E-2</v>
          </cell>
          <cell r="W876">
            <v>2242.9499999999998</v>
          </cell>
          <cell r="X876">
            <v>-33.482057845692786</v>
          </cell>
          <cell r="Z876">
            <v>6311</v>
          </cell>
          <cell r="AA876">
            <v>95.059224</v>
          </cell>
          <cell r="AB876">
            <v>0.05</v>
          </cell>
          <cell r="AC876" t="e">
            <v>#N/A</v>
          </cell>
          <cell r="AD876" t="e">
            <v>#N/A</v>
          </cell>
          <cell r="AE876" t="e">
            <v>#N/A</v>
          </cell>
          <cell r="AF876" t="e">
            <v>#N/A</v>
          </cell>
          <cell r="AG876" t="e">
            <v>#N/A</v>
          </cell>
          <cell r="AH876" t="e">
            <v>#N/A</v>
          </cell>
          <cell r="AI876" t="str">
            <v>Can be moved to Normal rolling settlement</v>
          </cell>
          <cell r="AJ876" t="e">
            <v>#N/A</v>
          </cell>
        </row>
        <row r="877">
          <cell r="A877" t="str">
            <v>PFIZER</v>
          </cell>
          <cell r="B877" t="str">
            <v>Pfizer Limited</v>
          </cell>
          <cell r="C877" t="str">
            <v>EQ</v>
          </cell>
          <cell r="D877" t="str">
            <v>EQ</v>
          </cell>
          <cell r="E877" t="str">
            <v>PFIZEREQ</v>
          </cell>
          <cell r="F877" t="str">
            <v>Listed</v>
          </cell>
          <cell r="G877">
            <v>20</v>
          </cell>
          <cell r="H877" t="str">
            <v>INE182A01018</v>
          </cell>
          <cell r="J877" t="str">
            <v>NIFTY PHARMA</v>
          </cell>
          <cell r="K877">
            <v>36278</v>
          </cell>
          <cell r="L877">
            <v>1791.95</v>
          </cell>
          <cell r="M877">
            <v>1817.9</v>
          </cell>
          <cell r="N877">
            <v>-1.4274712580449993</v>
          </cell>
          <cell r="O877">
            <v>10.570757914292173</v>
          </cell>
          <cell r="P877">
            <v>35.570757914292173</v>
          </cell>
          <cell r="Q877">
            <v>-11.998229172337172</v>
          </cell>
          <cell r="R877">
            <v>-36.998229172337176</v>
          </cell>
          <cell r="S877">
            <v>26.115016519830522</v>
          </cell>
          <cell r="T877">
            <v>0.95541497037473377</v>
          </cell>
          <cell r="U877">
            <v>0.11533315789473683</v>
          </cell>
          <cell r="V877">
            <v>0.102747</v>
          </cell>
          <cell r="W877">
            <v>10274.700000000001</v>
          </cell>
          <cell r="X877">
            <v>-10.912870266002827</v>
          </cell>
          <cell r="Z877">
            <v>84274</v>
          </cell>
          <cell r="AA877">
            <v>8197.7648357399994</v>
          </cell>
          <cell r="AB877">
            <v>14</v>
          </cell>
          <cell r="AC877">
            <v>2</v>
          </cell>
          <cell r="AD877">
            <v>3</v>
          </cell>
          <cell r="AE877" t="e">
            <v>#N/A</v>
          </cell>
          <cell r="AF877" t="e">
            <v>#N/A</v>
          </cell>
          <cell r="AG877" t="e">
            <v>#N/A</v>
          </cell>
          <cell r="AH877" t="e">
            <v>#N/A</v>
          </cell>
          <cell r="AI877" t="e">
            <v>#N/A</v>
          </cell>
          <cell r="AJ877" t="e">
            <v>#N/A</v>
          </cell>
        </row>
        <row r="878">
          <cell r="A878" t="str">
            <v>PFOCUS</v>
          </cell>
          <cell r="B878" t="str">
            <v>Prime Focus Limited</v>
          </cell>
          <cell r="C878" t="str">
            <v>EQ</v>
          </cell>
          <cell r="D878" t="str">
            <v>EQ</v>
          </cell>
          <cell r="E878" t="str">
            <v>PFOCUSEQ</v>
          </cell>
          <cell r="F878" t="str">
            <v>Listed</v>
          </cell>
          <cell r="G878">
            <v>20</v>
          </cell>
          <cell r="H878" t="str">
            <v>INE367G01038</v>
          </cell>
          <cell r="J878" t="str">
            <v>NIFTY MEDIA</v>
          </cell>
          <cell r="K878">
            <v>38888</v>
          </cell>
          <cell r="L878">
            <v>105.1</v>
          </cell>
          <cell r="M878">
            <v>112.9</v>
          </cell>
          <cell r="N878">
            <v>-6.9087688219663521</v>
          </cell>
          <cell r="O878">
            <v>18.727671652990978</v>
          </cell>
          <cell r="P878">
            <v>43.727671652990978</v>
          </cell>
          <cell r="Q878">
            <v>-25.636440474957329</v>
          </cell>
          <cell r="R878">
            <v>-50.636440474957332</v>
          </cell>
          <cell r="S878">
            <v>-136.36422116906513</v>
          </cell>
          <cell r="T878">
            <v>2.9474168908631158</v>
          </cell>
          <cell r="U878">
            <v>1.0370599999999999</v>
          </cell>
          <cell r="V878">
            <v>0.6015665</v>
          </cell>
          <cell r="W878">
            <v>60156.65</v>
          </cell>
          <cell r="X878">
            <v>-41.993086224519303</v>
          </cell>
          <cell r="Z878">
            <v>8843</v>
          </cell>
          <cell r="AA878">
            <v>3141.2180167400002</v>
          </cell>
          <cell r="AB878">
            <v>9.9599999999999991</v>
          </cell>
          <cell r="AC878" t="e">
            <v>#N/A</v>
          </cell>
          <cell r="AD878" t="e">
            <v>#N/A</v>
          </cell>
          <cell r="AE878" t="e">
            <v>#N/A</v>
          </cell>
          <cell r="AF878" t="e">
            <v>#N/A</v>
          </cell>
          <cell r="AG878" t="e">
            <v>#N/A</v>
          </cell>
          <cell r="AH878" t="e">
            <v>#N/A</v>
          </cell>
          <cell r="AI878" t="e">
            <v>#N/A</v>
          </cell>
          <cell r="AJ878" t="e">
            <v>#N/A</v>
          </cell>
        </row>
        <row r="879">
          <cell r="A879" t="str">
            <v>PFS</v>
          </cell>
          <cell r="B879" t="str">
            <v>PTC India Financial Services Limited</v>
          </cell>
          <cell r="C879" t="str">
            <v>EQ</v>
          </cell>
          <cell r="D879" t="str">
            <v>EQ</v>
          </cell>
          <cell r="E879" t="str">
            <v>PFSEQ</v>
          </cell>
          <cell r="F879" t="str">
            <v>Listed</v>
          </cell>
          <cell r="G879">
            <v>20</v>
          </cell>
          <cell r="H879" t="str">
            <v>INE560K01014</v>
          </cell>
          <cell r="J879" t="str">
            <v>NIFTY FINANCIAL SERVICES</v>
          </cell>
          <cell r="K879">
            <v>40632</v>
          </cell>
          <cell r="L879">
            <v>36.65</v>
          </cell>
          <cell r="M879">
            <v>41.35</v>
          </cell>
          <cell r="N879">
            <v>-11.366384522370018</v>
          </cell>
          <cell r="O879">
            <v>25.994820567838239</v>
          </cell>
          <cell r="P879">
            <v>50.994820567838239</v>
          </cell>
          <cell r="Q879">
            <v>-37.361205090208259</v>
          </cell>
          <cell r="R879">
            <v>-62.361205090208259</v>
          </cell>
          <cell r="S879">
            <v>6.5920742902993554</v>
          </cell>
          <cell r="T879">
            <v>1.7085728410604646</v>
          </cell>
          <cell r="U879">
            <v>14.42753157894737</v>
          </cell>
          <cell r="V879">
            <v>10.5072755</v>
          </cell>
          <cell r="W879">
            <v>1050727.55</v>
          </cell>
          <cell r="X879">
            <v>-27.17204989291308</v>
          </cell>
          <cell r="Z879">
            <v>116062</v>
          </cell>
          <cell r="AA879">
            <v>2353.9684227749999</v>
          </cell>
          <cell r="AB879">
            <v>10.489999999999998</v>
          </cell>
          <cell r="AC879">
            <v>3</v>
          </cell>
          <cell r="AD879">
            <v>3</v>
          </cell>
          <cell r="AE879" t="e">
            <v>#N/A</v>
          </cell>
          <cell r="AF879" t="e">
            <v>#N/A</v>
          </cell>
          <cell r="AG879" t="e">
            <v>#N/A</v>
          </cell>
          <cell r="AH879" t="e">
            <v>#N/A</v>
          </cell>
          <cell r="AI879" t="e">
            <v>#N/A</v>
          </cell>
          <cell r="AJ879" t="e">
            <v>#N/A</v>
          </cell>
        </row>
        <row r="880">
          <cell r="A880" t="str">
            <v>PGEL</v>
          </cell>
          <cell r="B880" t="str">
            <v>PG Electroplast Limited</v>
          </cell>
          <cell r="C880" t="str">
            <v>EQ</v>
          </cell>
          <cell r="D880" t="str">
            <v>EQ</v>
          </cell>
          <cell r="E880" t="str">
            <v>PGELEQ</v>
          </cell>
          <cell r="F880" t="str">
            <v>Listed</v>
          </cell>
          <cell r="G880">
            <v>20</v>
          </cell>
          <cell r="H880" t="str">
            <v>INE457L01011</v>
          </cell>
          <cell r="J880" t="str">
            <v>NIFTY 500</v>
          </cell>
          <cell r="K880">
            <v>40812</v>
          </cell>
          <cell r="L880">
            <v>301</v>
          </cell>
          <cell r="M880">
            <v>264.25</v>
          </cell>
          <cell r="N880">
            <v>13.90728476821192</v>
          </cell>
          <cell r="O880">
            <v>22.534921939194742</v>
          </cell>
          <cell r="P880">
            <v>47.534921939194739</v>
          </cell>
          <cell r="Q880">
            <v>-8.6276371709828226</v>
          </cell>
          <cell r="R880">
            <v>-33.627637170982823</v>
          </cell>
          <cell r="S880">
            <v>132.64729862807744</v>
          </cell>
          <cell r="T880">
            <v>4.5301353693867208</v>
          </cell>
          <cell r="U880">
            <v>1.4337194736842107</v>
          </cell>
          <cell r="V880">
            <v>1.7643960000000001</v>
          </cell>
          <cell r="W880">
            <v>176439.6</v>
          </cell>
          <cell r="X880">
            <v>23.064241811967172</v>
          </cell>
          <cell r="Z880">
            <v>2243</v>
          </cell>
          <cell r="AA880">
            <v>494.07139319999999</v>
          </cell>
          <cell r="AB880">
            <v>3.89</v>
          </cell>
          <cell r="AC880" t="e">
            <v>#N/A</v>
          </cell>
          <cell r="AD880" t="e">
            <v>#N/A</v>
          </cell>
          <cell r="AE880" t="e">
            <v>#N/A</v>
          </cell>
          <cell r="AF880" t="e">
            <v>#N/A</v>
          </cell>
          <cell r="AG880" t="e">
            <v>#N/A</v>
          </cell>
          <cell r="AH880" t="e">
            <v>#N/A</v>
          </cell>
          <cell r="AI880" t="e">
            <v>#N/A</v>
          </cell>
          <cell r="AJ880" t="e">
            <v>#N/A</v>
          </cell>
        </row>
        <row r="881">
          <cell r="A881" t="str">
            <v>PGHH</v>
          </cell>
          <cell r="B881" t="str">
            <v>Procter &amp; Gamble Hygiene and Health Care Limited</v>
          </cell>
          <cell r="C881" t="str">
            <v>EQ</v>
          </cell>
          <cell r="D881" t="str">
            <v>EQ</v>
          </cell>
          <cell r="E881" t="str">
            <v>PGHHEQ</v>
          </cell>
          <cell r="F881" t="str">
            <v>Listed</v>
          </cell>
          <cell r="G881">
            <v>20</v>
          </cell>
          <cell r="H881" t="str">
            <v>INE179A01014</v>
          </cell>
          <cell r="J881" t="str">
            <v>NIFTY FMCG</v>
          </cell>
          <cell r="K881">
            <v>38175</v>
          </cell>
          <cell r="L881">
            <v>7955.35</v>
          </cell>
          <cell r="M881">
            <v>8010.55</v>
          </cell>
          <cell r="N881">
            <v>-0.6890912608996862</v>
          </cell>
          <cell r="O881">
            <v>13.867894395905891</v>
          </cell>
          <cell r="P881">
            <v>38.867894395905893</v>
          </cell>
          <cell r="Q881">
            <v>-14.556985656805576</v>
          </cell>
          <cell r="R881">
            <v>-39.55698565680558</v>
          </cell>
          <cell r="S881">
            <v>55.643628636169709</v>
          </cell>
          <cell r="T881">
            <v>0.89378174342467964</v>
          </cell>
          <cell r="U881">
            <v>4.537684210526316E-2</v>
          </cell>
          <cell r="V881">
            <v>2.3514500000000001E-2</v>
          </cell>
          <cell r="W881">
            <v>2351.4500000000003</v>
          </cell>
          <cell r="X881">
            <v>-48.179514243295905</v>
          </cell>
          <cell r="Z881">
            <v>28624</v>
          </cell>
          <cell r="AA881">
            <v>25823.651613760001</v>
          </cell>
          <cell r="AB881">
            <v>13.39</v>
          </cell>
          <cell r="AC881">
            <v>3</v>
          </cell>
          <cell r="AD881">
            <v>4</v>
          </cell>
          <cell r="AE881" t="e">
            <v>#N/A</v>
          </cell>
          <cell r="AF881" t="e">
            <v>#N/A</v>
          </cell>
          <cell r="AG881" t="e">
            <v>#N/A</v>
          </cell>
          <cell r="AH881" t="e">
            <v>#N/A</v>
          </cell>
          <cell r="AI881" t="e">
            <v>#N/A</v>
          </cell>
          <cell r="AJ881" t="e">
            <v>#N/A</v>
          </cell>
        </row>
        <row r="882">
          <cell r="A882" t="str">
            <v>PGIL</v>
          </cell>
          <cell r="B882" t="str">
            <v>Pearl Global Industries Limited</v>
          </cell>
          <cell r="C882" t="str">
            <v>EQ</v>
          </cell>
          <cell r="D882" t="str">
            <v>EQ</v>
          </cell>
          <cell r="E882" t="str">
            <v>PGILEQ</v>
          </cell>
          <cell r="F882" t="str">
            <v>Listed</v>
          </cell>
          <cell r="G882">
            <v>20</v>
          </cell>
          <cell r="H882" t="str">
            <v>INE940H01014</v>
          </cell>
          <cell r="J882" t="str">
            <v>NIFTY 500</v>
          </cell>
          <cell r="K882">
            <v>39128</v>
          </cell>
          <cell r="L882">
            <v>144.4</v>
          </cell>
          <cell r="M882">
            <v>167.45</v>
          </cell>
          <cell r="N882">
            <v>-13.76530307554493</v>
          </cell>
          <cell r="O882">
            <v>22.534921939194742</v>
          </cell>
          <cell r="P882">
            <v>47.534921939194739</v>
          </cell>
          <cell r="Q882">
            <v>-36.300225014739674</v>
          </cell>
          <cell r="R882">
            <v>-61.300225014739667</v>
          </cell>
          <cell r="S882">
            <v>35.81389960617301</v>
          </cell>
          <cell r="T882">
            <v>3.8132827163496796</v>
          </cell>
          <cell r="U882">
            <v>0.51800157894736842</v>
          </cell>
          <cell r="V882">
            <v>7.9080999999999999E-2</v>
          </cell>
          <cell r="W882">
            <v>7908.0999999999995</v>
          </cell>
          <cell r="X882">
            <v>-84.733444218316748</v>
          </cell>
          <cell r="Z882">
            <v>19551</v>
          </cell>
          <cell r="AA882">
            <v>312.82725028000004</v>
          </cell>
          <cell r="AB882">
            <v>12.35</v>
          </cell>
          <cell r="AC882">
            <v>3</v>
          </cell>
          <cell r="AD882">
            <v>3</v>
          </cell>
          <cell r="AE882" t="e">
            <v>#N/A</v>
          </cell>
          <cell r="AF882" t="e">
            <v>#N/A</v>
          </cell>
          <cell r="AG882" t="e">
            <v>#N/A</v>
          </cell>
          <cell r="AH882" t="e">
            <v>#N/A</v>
          </cell>
          <cell r="AI882" t="e">
            <v>#N/A</v>
          </cell>
          <cell r="AJ882" t="e">
            <v>#N/A</v>
          </cell>
        </row>
        <row r="883">
          <cell r="A883" t="str">
            <v>PHILIPCARB</v>
          </cell>
          <cell r="B883" t="str">
            <v>Phillips Carbon Black Limited</v>
          </cell>
          <cell r="C883" t="str">
            <v>EQ</v>
          </cell>
          <cell r="D883" t="str">
            <v>EQ</v>
          </cell>
          <cell r="E883" t="str">
            <v>PHILIPCARBEQ</v>
          </cell>
          <cell r="F883" t="str">
            <v>Listed</v>
          </cell>
          <cell r="G883">
            <v>20</v>
          </cell>
          <cell r="H883" t="str">
            <v>INE602A01015</v>
          </cell>
          <cell r="J883" t="str">
            <v>NIFTY 500</v>
          </cell>
          <cell r="K883">
            <v>34787</v>
          </cell>
          <cell r="L883">
            <v>611.65</v>
          </cell>
          <cell r="M883">
            <v>609.4</v>
          </cell>
          <cell r="N883">
            <v>0.36921562192320317</v>
          </cell>
          <cell r="O883">
            <v>22.534921939194742</v>
          </cell>
          <cell r="P883">
            <v>47.534921939194739</v>
          </cell>
          <cell r="Q883">
            <v>-22.165706317271539</v>
          </cell>
          <cell r="R883">
            <v>-47.165706317271535</v>
          </cell>
          <cell r="S883">
            <v>29.018706694838265</v>
          </cell>
          <cell r="T883">
            <v>3.5699022618782532</v>
          </cell>
          <cell r="U883">
            <v>8.9535736842105251</v>
          </cell>
          <cell r="V883">
            <v>4.1951155</v>
          </cell>
          <cell r="W883">
            <v>419511.55</v>
          </cell>
          <cell r="X883">
            <v>-53.145909689691671</v>
          </cell>
          <cell r="Z883">
            <v>34848</v>
          </cell>
          <cell r="AA883">
            <v>2108.2090413800001</v>
          </cell>
          <cell r="AB883">
            <v>13.459999999999999</v>
          </cell>
          <cell r="AC883">
            <v>2</v>
          </cell>
          <cell r="AD883">
            <v>2</v>
          </cell>
          <cell r="AE883" t="e">
            <v>#N/A</v>
          </cell>
          <cell r="AF883" t="e">
            <v>#N/A</v>
          </cell>
          <cell r="AG883" t="e">
            <v>#N/A</v>
          </cell>
          <cell r="AH883" t="e">
            <v>#N/A</v>
          </cell>
          <cell r="AI883" t="e">
            <v>#N/A</v>
          </cell>
          <cell r="AJ883" t="e">
            <v>#N/A</v>
          </cell>
        </row>
        <row r="884">
          <cell r="A884" t="str">
            <v>PHOENIXLL</v>
          </cell>
          <cell r="B884" t="str">
            <v>Phoenix Lamps Limited</v>
          </cell>
          <cell r="C884" t="str">
            <v>EQ</v>
          </cell>
          <cell r="D884" t="str">
            <v>EQ</v>
          </cell>
          <cell r="E884" t="str">
            <v>PHOENIXLLEQ</v>
          </cell>
          <cell r="F884" t="str">
            <v>Listed</v>
          </cell>
          <cell r="G884">
            <v>20</v>
          </cell>
          <cell r="H884" t="str">
            <v>INE455B01016</v>
          </cell>
          <cell r="J884" t="str">
            <v>NIFTY AUTO</v>
          </cell>
          <cell r="K884">
            <v>37998</v>
          </cell>
          <cell r="L884">
            <v>197</v>
          </cell>
          <cell r="M884">
            <v>214.85</v>
          </cell>
          <cell r="N884">
            <v>-8.3081219455433999</v>
          </cell>
          <cell r="O884">
            <v>21.010925199109458</v>
          </cell>
          <cell r="P884">
            <v>46.010925199109458</v>
          </cell>
          <cell r="Q884">
            <v>-29.319047144652856</v>
          </cell>
          <cell r="R884">
            <v>-54.319047144652856</v>
          </cell>
          <cell r="S884">
            <v>24.379782164136586</v>
          </cell>
          <cell r="T884">
            <v>2.7487549545566932</v>
          </cell>
          <cell r="U884">
            <v>0.41375105263157896</v>
          </cell>
          <cell r="V884">
            <v>0.21944149999999998</v>
          </cell>
          <cell r="W884">
            <v>21944.149999999998</v>
          </cell>
          <cell r="X884">
            <v>-46.962914389150868</v>
          </cell>
          <cell r="Z884">
            <v>22804</v>
          </cell>
          <cell r="AA884">
            <v>551.98021000000006</v>
          </cell>
          <cell r="AB884">
            <v>1.2599999999999998</v>
          </cell>
          <cell r="AC884">
            <v>1</v>
          </cell>
          <cell r="AD884">
            <v>1</v>
          </cell>
          <cell r="AE884" t="e">
            <v>#N/A</v>
          </cell>
          <cell r="AF884" t="e">
            <v>#N/A</v>
          </cell>
          <cell r="AG884" t="e">
            <v>#N/A</v>
          </cell>
          <cell r="AH884" t="e">
            <v>#N/A</v>
          </cell>
          <cell r="AI884" t="e">
            <v>#N/A</v>
          </cell>
          <cell r="AJ884" t="e">
            <v>#N/A</v>
          </cell>
        </row>
        <row r="885">
          <cell r="A885" t="str">
            <v>PHOENIXLTD</v>
          </cell>
          <cell r="B885" t="str">
            <v>The Phoenix Mills Limited</v>
          </cell>
          <cell r="C885" t="str">
            <v>EQ</v>
          </cell>
          <cell r="D885" t="str">
            <v>EQ</v>
          </cell>
          <cell r="E885" t="str">
            <v>PHOENIXLTDEQ</v>
          </cell>
          <cell r="F885" t="str">
            <v>Listed</v>
          </cell>
          <cell r="G885">
            <v>20</v>
          </cell>
          <cell r="H885" t="str">
            <v>INE211B01039</v>
          </cell>
          <cell r="J885" t="str">
            <v>NIFTY REALTY</v>
          </cell>
          <cell r="K885">
            <v>39195</v>
          </cell>
          <cell r="L885">
            <v>496.35</v>
          </cell>
          <cell r="M885">
            <v>505.9</v>
          </cell>
          <cell r="N885">
            <v>-1.8877248468076604</v>
          </cell>
          <cell r="O885">
            <v>16.689999999999998</v>
          </cell>
          <cell r="P885">
            <v>41.69</v>
          </cell>
          <cell r="Q885">
            <v>-18.577724846807659</v>
          </cell>
          <cell r="R885">
            <v>-43.577724846807655</v>
          </cell>
          <cell r="S885">
            <v>56.889605204320254</v>
          </cell>
          <cell r="T885">
            <v>2.3310726897275642</v>
          </cell>
          <cell r="U885">
            <v>1.47082</v>
          </cell>
          <cell r="V885">
            <v>0.7641945</v>
          </cell>
          <cell r="W885">
            <v>76419.45</v>
          </cell>
          <cell r="X885">
            <v>-48.042962429121175</v>
          </cell>
          <cell r="Z885">
            <v>7098</v>
          </cell>
          <cell r="AA885">
            <v>7597.4759289449994</v>
          </cell>
          <cell r="AB885">
            <v>32.42</v>
          </cell>
          <cell r="AC885">
            <v>3</v>
          </cell>
          <cell r="AD885">
            <v>3</v>
          </cell>
          <cell r="AE885" t="e">
            <v>#N/A</v>
          </cell>
          <cell r="AF885" t="e">
            <v>#N/A</v>
          </cell>
          <cell r="AG885" t="e">
            <v>#N/A</v>
          </cell>
          <cell r="AH885" t="e">
            <v>#N/A</v>
          </cell>
          <cell r="AI885" t="e">
            <v>#N/A</v>
          </cell>
          <cell r="AJ885" t="e">
            <v>#N/A</v>
          </cell>
        </row>
        <row r="886">
          <cell r="A886" t="str">
            <v>PIIND</v>
          </cell>
          <cell r="B886" t="str">
            <v>PI Industries Limited</v>
          </cell>
          <cell r="C886" t="str">
            <v>EQ</v>
          </cell>
          <cell r="D886" t="str">
            <v>EQ</v>
          </cell>
          <cell r="E886" t="str">
            <v>PIINDEQ</v>
          </cell>
          <cell r="F886" t="str">
            <v>Listed</v>
          </cell>
          <cell r="G886">
            <v>20</v>
          </cell>
          <cell r="H886" t="str">
            <v>INE603J01030</v>
          </cell>
          <cell r="J886" t="str">
            <v>NIFTY 500</v>
          </cell>
          <cell r="K886">
            <v>40709</v>
          </cell>
          <cell r="L886">
            <v>692.25</v>
          </cell>
          <cell r="M886">
            <v>791.75</v>
          </cell>
          <cell r="N886">
            <v>-12.567098200189452</v>
          </cell>
          <cell r="O886">
            <v>22.534921939194742</v>
          </cell>
          <cell r="P886">
            <v>47.534921939194739</v>
          </cell>
          <cell r="Q886">
            <v>-35.102020139384194</v>
          </cell>
          <cell r="R886">
            <v>-60.102020139384194</v>
          </cell>
          <cell r="S886">
            <v>20.824807692845898</v>
          </cell>
          <cell r="T886">
            <v>1.3485746285328943</v>
          </cell>
          <cell r="U886">
            <v>1.158427894736842</v>
          </cell>
          <cell r="V886">
            <v>2.5719094999999998</v>
          </cell>
          <cell r="W886">
            <v>257190.94999999998</v>
          </cell>
          <cell r="X886">
            <v>122.01722797639087</v>
          </cell>
          <cell r="Z886">
            <v>33609</v>
          </cell>
          <cell r="AA886">
            <v>9524.4340463999997</v>
          </cell>
          <cell r="AB886">
            <v>34.090000000000003</v>
          </cell>
          <cell r="AC886">
            <v>3</v>
          </cell>
          <cell r="AD886">
            <v>4</v>
          </cell>
          <cell r="AE886" t="e">
            <v>#N/A</v>
          </cell>
          <cell r="AF886" t="e">
            <v>#N/A</v>
          </cell>
          <cell r="AG886" t="e">
            <v>#N/A</v>
          </cell>
          <cell r="AH886" t="e">
            <v>#N/A</v>
          </cell>
          <cell r="AI886" t="e">
            <v>#N/A</v>
          </cell>
          <cell r="AJ886" t="e">
            <v>#N/A</v>
          </cell>
        </row>
        <row r="887">
          <cell r="A887" t="str">
            <v>PILANIINVS</v>
          </cell>
          <cell r="B887" t="str">
            <v>Pilani Investment and Industries Corporation Limited</v>
          </cell>
          <cell r="C887" t="str">
            <v>BE</v>
          </cell>
          <cell r="D887" t="str">
            <v>BE</v>
          </cell>
          <cell r="E887" t="str">
            <v>PILANIINVSBE</v>
          </cell>
          <cell r="F887" t="str">
            <v>Listed</v>
          </cell>
          <cell r="G887">
            <v>5</v>
          </cell>
          <cell r="H887" t="str">
            <v>INE417C01014</v>
          </cell>
          <cell r="J887" t="str">
            <v>NIFTY FINANCIAL SERVICES</v>
          </cell>
          <cell r="K887">
            <v>42346</v>
          </cell>
          <cell r="L887">
            <v>2305.25</v>
          </cell>
          <cell r="M887">
            <v>2269.85</v>
          </cell>
          <cell r="N887">
            <v>1.5595744212172651</v>
          </cell>
          <cell r="O887">
            <v>25.994820567838239</v>
          </cell>
          <cell r="P887">
            <v>50.994820567838239</v>
          </cell>
          <cell r="Q887">
            <v>-24.435246146620976</v>
          </cell>
          <cell r="R887">
            <v>-49.435246146620976</v>
          </cell>
          <cell r="S887">
            <v>44.459079483853031</v>
          </cell>
          <cell r="T887">
            <v>1.4179411700039362</v>
          </cell>
          <cell r="U887">
            <v>5.1642105263157894E-3</v>
          </cell>
          <cell r="V887">
            <v>7.3304999999999993E-3</v>
          </cell>
          <cell r="W887">
            <v>733.05</v>
          </cell>
          <cell r="X887">
            <v>41.948124745209938</v>
          </cell>
          <cell r="Z887">
            <v>6234</v>
          </cell>
          <cell r="AA887">
            <v>1823.16459375</v>
          </cell>
          <cell r="AB887">
            <v>0.25</v>
          </cell>
          <cell r="AC887">
            <v>1</v>
          </cell>
          <cell r="AD887">
            <v>2</v>
          </cell>
          <cell r="AE887" t="e">
            <v>#N/A</v>
          </cell>
          <cell r="AF887" t="e">
            <v>#N/A</v>
          </cell>
          <cell r="AG887" t="e">
            <v>#N/A</v>
          </cell>
          <cell r="AH887" t="e">
            <v>#N/A</v>
          </cell>
          <cell r="AI887" t="str">
            <v>Shall remain in Trade for Trade</v>
          </cell>
          <cell r="AJ887" t="str">
            <v>PILANIINVS</v>
          </cell>
          <cell r="AK887" t="str">
            <v>Listing</v>
          </cell>
        </row>
        <row r="888">
          <cell r="A888" t="str">
            <v>PILITA</v>
          </cell>
          <cell r="B888" t="str">
            <v>PIL ITALICA LIFESTYLE LIMITED</v>
          </cell>
          <cell r="C888" t="str">
            <v>EQ</v>
          </cell>
          <cell r="D888" t="str">
            <v>EQ</v>
          </cell>
          <cell r="E888" t="str">
            <v>PILITAEQ</v>
          </cell>
          <cell r="F888" t="str">
            <v>Listed</v>
          </cell>
          <cell r="G888">
            <v>10</v>
          </cell>
          <cell r="H888" t="str">
            <v>INE600A01035</v>
          </cell>
          <cell r="J888" t="str">
            <v>NIFTY 500</v>
          </cell>
          <cell r="K888">
            <v>41554</v>
          </cell>
          <cell r="L888">
            <v>11.95</v>
          </cell>
          <cell r="M888">
            <v>14.85</v>
          </cell>
          <cell r="N888">
            <v>-19.528619528619533</v>
          </cell>
          <cell r="O888">
            <v>22.534921939194742</v>
          </cell>
          <cell r="P888">
            <v>47.534921939194739</v>
          </cell>
          <cell r="Q888">
            <v>-42.063541467814275</v>
          </cell>
          <cell r="R888">
            <v>-67.063541467814275</v>
          </cell>
          <cell r="S888">
            <v>28.46016614313702</v>
          </cell>
          <cell r="T888">
            <v>2.1564725545258772</v>
          </cell>
          <cell r="U888">
            <v>0.35586571428571429</v>
          </cell>
          <cell r="V888">
            <v>0.23496149999999999</v>
          </cell>
          <cell r="W888">
            <v>23496.149999999998</v>
          </cell>
          <cell r="X888">
            <v>-33.974673432193526</v>
          </cell>
          <cell r="Z888">
            <v>8063</v>
          </cell>
          <cell r="AA888">
            <v>260.03199999999998</v>
          </cell>
          <cell r="AB888">
            <v>0.67</v>
          </cell>
          <cell r="AC888" t="e">
            <v>#N/A</v>
          </cell>
          <cell r="AD888" t="e">
            <v>#N/A</v>
          </cell>
          <cell r="AE888" t="e">
            <v>#N/A</v>
          </cell>
          <cell r="AF888" t="e">
            <v>#N/A</v>
          </cell>
          <cell r="AG888" t="e">
            <v>#N/A</v>
          </cell>
          <cell r="AH888" t="e">
            <v>#N/A</v>
          </cell>
          <cell r="AI888" t="e">
            <v>#N/A</v>
          </cell>
          <cell r="AJ888" t="e">
            <v>#N/A</v>
          </cell>
        </row>
        <row r="889">
          <cell r="A889" t="str">
            <v>PIONDIST</v>
          </cell>
          <cell r="B889" t="str">
            <v>Pioneer Distilleries Limited</v>
          </cell>
          <cell r="C889" t="str">
            <v>BE</v>
          </cell>
          <cell r="D889" t="str">
            <v>BE</v>
          </cell>
          <cell r="E889" t="str">
            <v>PIONDISTBE</v>
          </cell>
          <cell r="F889" t="str">
            <v>Listed</v>
          </cell>
          <cell r="G889">
            <v>5</v>
          </cell>
          <cell r="H889" t="str">
            <v>INE889E01010</v>
          </cell>
          <cell r="J889" t="str">
            <v>NIFTY 500</v>
          </cell>
          <cell r="K889">
            <v>40344</v>
          </cell>
          <cell r="L889">
            <v>222.3</v>
          </cell>
          <cell r="M889">
            <v>212.2</v>
          </cell>
          <cell r="N889">
            <v>4.7596606974552413</v>
          </cell>
          <cell r="O889">
            <v>22.534921939194742</v>
          </cell>
          <cell r="P889">
            <v>47.534921939194739</v>
          </cell>
          <cell r="Q889">
            <v>-17.7752612417395</v>
          </cell>
          <cell r="R889">
            <v>-42.7752612417395</v>
          </cell>
          <cell r="S889">
            <v>-9.7365382614754985</v>
          </cell>
          <cell r="T889">
            <v>4.4950373551426361</v>
          </cell>
          <cell r="U889">
            <v>0.17710500000000001</v>
          </cell>
          <cell r="V889">
            <v>5.9280999999999993E-2</v>
          </cell>
          <cell r="W889">
            <v>5928.0999999999995</v>
          </cell>
          <cell r="X889">
            <v>-66.527766014511172</v>
          </cell>
          <cell r="Z889">
            <v>4040</v>
          </cell>
          <cell r="AA889">
            <v>297.619686</v>
          </cell>
          <cell r="AB889">
            <v>0.77</v>
          </cell>
          <cell r="AC889" t="e">
            <v>#N/A</v>
          </cell>
          <cell r="AD889" t="e">
            <v>#N/A</v>
          </cell>
          <cell r="AE889" t="e">
            <v>#N/A</v>
          </cell>
          <cell r="AF889" t="e">
            <v>#N/A</v>
          </cell>
          <cell r="AG889" t="e">
            <v>#N/A</v>
          </cell>
          <cell r="AH889" t="e">
            <v>#N/A</v>
          </cell>
          <cell r="AI889" t="str">
            <v>Can be moved to Normal rolling settlement</v>
          </cell>
          <cell r="AJ889" t="e">
            <v>#N/A</v>
          </cell>
        </row>
        <row r="890">
          <cell r="A890" t="str">
            <v>PIONEEREMB</v>
          </cell>
          <cell r="B890" t="str">
            <v>Pioneer Embroideries Limited</v>
          </cell>
          <cell r="C890" t="str">
            <v>EQ</v>
          </cell>
          <cell r="D890" t="str">
            <v>EQ</v>
          </cell>
          <cell r="E890" t="str">
            <v>PIONEEREMBEQ</v>
          </cell>
          <cell r="F890" t="str">
            <v>Listed</v>
          </cell>
          <cell r="G890">
            <v>20</v>
          </cell>
          <cell r="H890" t="str">
            <v>INE156C01018</v>
          </cell>
          <cell r="J890" t="str">
            <v>NIFTY 500</v>
          </cell>
          <cell r="K890">
            <v>38853</v>
          </cell>
          <cell r="L890">
            <v>37.049999999999997</v>
          </cell>
          <cell r="M890">
            <v>43.85</v>
          </cell>
          <cell r="N890">
            <v>-15.507411630558732</v>
          </cell>
          <cell r="O890">
            <v>22.534921939194742</v>
          </cell>
          <cell r="P890">
            <v>47.534921939194739</v>
          </cell>
          <cell r="Q890">
            <v>-38.042333569753474</v>
          </cell>
          <cell r="R890">
            <v>-63.042333569753467</v>
          </cell>
          <cell r="S890">
            <v>38.757200378787878</v>
          </cell>
          <cell r="T890">
            <v>2.3220130864455384</v>
          </cell>
          <cell r="U890">
            <v>0.53529315789473686</v>
          </cell>
          <cell r="V890">
            <v>0.47575149999999999</v>
          </cell>
          <cell r="W890">
            <v>47575.15</v>
          </cell>
          <cell r="X890">
            <v>-11.123186802706243</v>
          </cell>
          <cell r="Z890">
            <v>24631</v>
          </cell>
          <cell r="AA890">
            <v>79.80882702000001</v>
          </cell>
          <cell r="AB890">
            <v>7.53</v>
          </cell>
          <cell r="AC890" t="e">
            <v>#N/A</v>
          </cell>
          <cell r="AD890" t="e">
            <v>#N/A</v>
          </cell>
          <cell r="AE890" t="e">
            <v>#N/A</v>
          </cell>
          <cell r="AF890" t="e">
            <v>#N/A</v>
          </cell>
          <cell r="AG890" t="e">
            <v>#N/A</v>
          </cell>
          <cell r="AH890" t="e">
            <v>#N/A</v>
          </cell>
          <cell r="AI890" t="e">
            <v>#N/A</v>
          </cell>
          <cell r="AJ890" t="e">
            <v>#N/A</v>
          </cell>
        </row>
        <row r="891">
          <cell r="A891" t="str">
            <v>PIRPHYTO</v>
          </cell>
          <cell r="B891" t="str">
            <v>Piramal Phytocare Limited</v>
          </cell>
          <cell r="C891" t="str">
            <v>BE</v>
          </cell>
          <cell r="D891" t="str">
            <v>BE</v>
          </cell>
          <cell r="E891" t="str">
            <v>PIRPHYTOBE</v>
          </cell>
          <cell r="F891" t="str">
            <v>Listed</v>
          </cell>
          <cell r="G891">
            <v>5</v>
          </cell>
          <cell r="H891" t="str">
            <v>INE122J01015</v>
          </cell>
          <cell r="J891" t="str">
            <v>NIFTY PHARMA</v>
          </cell>
          <cell r="K891">
            <v>39597</v>
          </cell>
          <cell r="L891">
            <v>45.3</v>
          </cell>
          <cell r="M891">
            <v>74.7</v>
          </cell>
          <cell r="N891">
            <v>-39.357429718875508</v>
          </cell>
          <cell r="O891">
            <v>10.570757914292173</v>
          </cell>
          <cell r="P891">
            <v>35.570757914292173</v>
          </cell>
          <cell r="Q891">
            <v>-49.928187633167681</v>
          </cell>
          <cell r="R891">
            <v>-74.928187633167681</v>
          </cell>
          <cell r="S891">
            <v>-27.285461763341068</v>
          </cell>
          <cell r="T891">
            <v>2.8790219890388218</v>
          </cell>
          <cell r="U891">
            <v>5.8697368421052637E-2</v>
          </cell>
          <cell r="V891">
            <v>6.95905E-2</v>
          </cell>
          <cell r="W891">
            <v>6959.05</v>
          </cell>
          <cell r="X891">
            <v>18.558125980721798</v>
          </cell>
          <cell r="Z891">
            <v>52682</v>
          </cell>
          <cell r="AA891">
            <v>117.60034020000001</v>
          </cell>
          <cell r="AB891">
            <v>4.0599999999999996</v>
          </cell>
          <cell r="AC891" t="e">
            <v>#N/A</v>
          </cell>
          <cell r="AD891" t="e">
            <v>#N/A</v>
          </cell>
          <cell r="AE891" t="e">
            <v>#N/A</v>
          </cell>
          <cell r="AF891" t="e">
            <v>#N/A</v>
          </cell>
          <cell r="AG891" t="str">
            <v>GSM - Stage II</v>
          </cell>
          <cell r="AH891" t="e">
            <v>#N/A</v>
          </cell>
          <cell r="AI891" t="str">
            <v>Can be moved to Normal rolling settlement</v>
          </cell>
          <cell r="AJ891" t="e">
            <v>#N/A</v>
          </cell>
        </row>
        <row r="892">
          <cell r="A892" t="str">
            <v>PITTILAM</v>
          </cell>
          <cell r="B892" t="str">
            <v>Pitti Laminations Limited</v>
          </cell>
          <cell r="C892" t="str">
            <v>EQ</v>
          </cell>
          <cell r="D892" t="str">
            <v>EQ</v>
          </cell>
          <cell r="E892" t="str">
            <v>PITTILAMEQ</v>
          </cell>
          <cell r="F892" t="str">
            <v>Listed</v>
          </cell>
          <cell r="G892">
            <v>20</v>
          </cell>
          <cell r="H892" t="str">
            <v>INE450D01021</v>
          </cell>
          <cell r="J892" t="str">
            <v>NIFTY 500</v>
          </cell>
          <cell r="K892">
            <v>39115</v>
          </cell>
          <cell r="L892">
            <v>48.2</v>
          </cell>
          <cell r="M892">
            <v>56.45</v>
          </cell>
          <cell r="N892">
            <v>-14.61470327723649</v>
          </cell>
          <cell r="O892">
            <v>22.534921939194742</v>
          </cell>
          <cell r="P892">
            <v>47.534921939194739</v>
          </cell>
          <cell r="Q892">
            <v>-37.149625216431232</v>
          </cell>
          <cell r="R892">
            <v>-62.149625216431232</v>
          </cell>
          <cell r="S892">
            <v>20.697006365372374</v>
          </cell>
          <cell r="T892">
            <v>2.1837071401540356</v>
          </cell>
          <cell r="U892">
            <v>0.28129052631578949</v>
          </cell>
          <cell r="V892">
            <v>0.25648799999999999</v>
          </cell>
          <cell r="W892">
            <v>25648.799999999999</v>
          </cell>
          <cell r="X892">
            <v>-8.8174054919805798</v>
          </cell>
          <cell r="Z892">
            <v>11887</v>
          </cell>
          <cell r="AA892">
            <v>130.059988</v>
          </cell>
          <cell r="AB892">
            <v>3.2600000000000002</v>
          </cell>
          <cell r="AC892">
            <v>2</v>
          </cell>
          <cell r="AD892">
            <v>2</v>
          </cell>
          <cell r="AE892" t="e">
            <v>#N/A</v>
          </cell>
          <cell r="AF892" t="e">
            <v>#N/A</v>
          </cell>
          <cell r="AG892" t="e">
            <v>#N/A</v>
          </cell>
          <cell r="AH892" t="e">
            <v>#N/A</v>
          </cell>
          <cell r="AI892" t="e">
            <v>#N/A</v>
          </cell>
          <cell r="AJ892" t="e">
            <v>#N/A</v>
          </cell>
        </row>
        <row r="893">
          <cell r="A893" t="str">
            <v>PKTEA</v>
          </cell>
          <cell r="B893" t="str">
            <v>The Peria Karamalai Tea &amp; Produce Company Limited</v>
          </cell>
          <cell r="C893" t="str">
            <v>EQ</v>
          </cell>
          <cell r="D893" t="str">
            <v>EQ</v>
          </cell>
          <cell r="E893" t="str">
            <v>PKTEAEQ</v>
          </cell>
          <cell r="F893" t="str">
            <v>Listed</v>
          </cell>
          <cell r="G893">
            <v>20</v>
          </cell>
          <cell r="H893" t="str">
            <v>INE431F01018</v>
          </cell>
          <cell r="J893" t="str">
            <v>NIFTY FMCG</v>
          </cell>
          <cell r="K893">
            <v>42235</v>
          </cell>
          <cell r="L893">
            <v>145</v>
          </cell>
          <cell r="M893">
            <v>149.94999999999999</v>
          </cell>
          <cell r="N893">
            <v>-3.3011003667889218</v>
          </cell>
          <cell r="O893">
            <v>13.867894395905891</v>
          </cell>
          <cell r="P893">
            <v>38.867894395905893</v>
          </cell>
          <cell r="Q893">
            <v>-17.168994762694812</v>
          </cell>
          <cell r="R893">
            <v>-42.168994762694815</v>
          </cell>
          <cell r="S893">
            <v>16.174333609569793</v>
          </cell>
          <cell r="T893">
            <v>2.4160970886420001</v>
          </cell>
          <cell r="U893">
            <v>7.2994736842105267E-3</v>
          </cell>
          <cell r="V893">
            <v>9.6555000000000009E-3</v>
          </cell>
          <cell r="W893">
            <v>965.55000000000007</v>
          </cell>
          <cell r="X893">
            <v>32.276660177374005</v>
          </cell>
          <cell r="Z893">
            <v>4568</v>
          </cell>
          <cell r="AA893">
            <v>44.890245499999999</v>
          </cell>
          <cell r="AB893">
            <v>11.760000000000002</v>
          </cell>
          <cell r="AC893">
            <v>2</v>
          </cell>
          <cell r="AD893">
            <v>3</v>
          </cell>
          <cell r="AE893" t="e">
            <v>#N/A</v>
          </cell>
          <cell r="AF893" t="e">
            <v>#N/A</v>
          </cell>
          <cell r="AG893" t="e">
            <v>#N/A</v>
          </cell>
          <cell r="AH893" t="e">
            <v>#N/A</v>
          </cell>
          <cell r="AI893" t="e">
            <v>#N/A</v>
          </cell>
          <cell r="AJ893" t="e">
            <v>#N/A</v>
          </cell>
        </row>
        <row r="894">
          <cell r="A894" t="str">
            <v>PLASTIBLEN</v>
          </cell>
          <cell r="B894" t="str">
            <v>Plastiblends India Limited</v>
          </cell>
          <cell r="C894" t="str">
            <v>EQ</v>
          </cell>
          <cell r="D894" t="str">
            <v>EQ</v>
          </cell>
          <cell r="E894" t="str">
            <v>PLASTIBLENEQ</v>
          </cell>
          <cell r="F894" t="str">
            <v>Listed</v>
          </cell>
          <cell r="G894">
            <v>20</v>
          </cell>
          <cell r="H894" t="str">
            <v>INE083C01022</v>
          </cell>
          <cell r="J894" t="str">
            <v>NIFTY 500</v>
          </cell>
          <cell r="K894">
            <v>39079</v>
          </cell>
          <cell r="L894">
            <v>253.65</v>
          </cell>
          <cell r="M894">
            <v>300.39999999999998</v>
          </cell>
          <cell r="N894">
            <v>-15.562583222370167</v>
          </cell>
          <cell r="O894">
            <v>22.534921939194742</v>
          </cell>
          <cell r="P894">
            <v>47.534921939194739</v>
          </cell>
          <cell r="Q894">
            <v>-38.097505161564911</v>
          </cell>
          <cell r="R894">
            <v>-63.097505161564904</v>
          </cell>
          <cell r="S894">
            <v>19.960396836451061</v>
          </cell>
          <cell r="T894">
            <v>9.3079789505520072</v>
          </cell>
          <cell r="U894">
            <v>0.37526473684210526</v>
          </cell>
          <cell r="V894">
            <v>0.10452600000000001</v>
          </cell>
          <cell r="W894">
            <v>10452.6</v>
          </cell>
          <cell r="X894">
            <v>-72.146063901554413</v>
          </cell>
          <cell r="Z894">
            <v>10841</v>
          </cell>
          <cell r="AA894">
            <v>659.21605799999998</v>
          </cell>
          <cell r="AB894">
            <v>2.23</v>
          </cell>
          <cell r="AC894">
            <v>2</v>
          </cell>
          <cell r="AD894">
            <v>3</v>
          </cell>
          <cell r="AE894">
            <v>0</v>
          </cell>
          <cell r="AF894">
            <v>1</v>
          </cell>
          <cell r="AG894" t="e">
            <v>#N/A</v>
          </cell>
          <cell r="AH894" t="e">
            <v>#N/A</v>
          </cell>
          <cell r="AI894" t="e">
            <v>#N/A</v>
          </cell>
          <cell r="AJ894" t="e">
            <v>#N/A</v>
          </cell>
        </row>
        <row r="895">
          <cell r="A895" t="str">
            <v>PNBGILTS</v>
          </cell>
          <cell r="B895" t="str">
            <v>PNB Gilts Limited</v>
          </cell>
          <cell r="C895" t="str">
            <v>EQ</v>
          </cell>
          <cell r="D895" t="str">
            <v>EQ</v>
          </cell>
          <cell r="E895" t="str">
            <v>PNBGILTSEQ</v>
          </cell>
          <cell r="F895" t="str">
            <v>Listed</v>
          </cell>
          <cell r="G895">
            <v>20</v>
          </cell>
          <cell r="H895" t="str">
            <v>INE859A01011</v>
          </cell>
          <cell r="J895" t="str">
            <v>NIFTY FINANCIAL SERVICES</v>
          </cell>
          <cell r="K895">
            <v>36787</v>
          </cell>
          <cell r="L895">
            <v>50.55</v>
          </cell>
          <cell r="M895">
            <v>52.55</v>
          </cell>
          <cell r="N895">
            <v>-3.8058991436726926</v>
          </cell>
          <cell r="O895">
            <v>25.994820567838239</v>
          </cell>
          <cell r="P895">
            <v>50.994820567838239</v>
          </cell>
          <cell r="Q895">
            <v>-29.800719711510933</v>
          </cell>
          <cell r="R895">
            <v>-54.800719711510929</v>
          </cell>
          <cell r="S895">
            <v>5.4431449627274135</v>
          </cell>
          <cell r="T895">
            <v>2.3103959996435357</v>
          </cell>
          <cell r="U895">
            <v>4.674783684210527</v>
          </cell>
          <cell r="V895">
            <v>7.4190139999999998</v>
          </cell>
          <cell r="W895">
            <v>741901.4</v>
          </cell>
          <cell r="X895">
            <v>58.7028299311119</v>
          </cell>
          <cell r="Z895">
            <v>43256</v>
          </cell>
          <cell r="AA895">
            <v>909.95122737000008</v>
          </cell>
          <cell r="AB895">
            <v>76.739999999999995</v>
          </cell>
          <cell r="AC895">
            <v>3</v>
          </cell>
          <cell r="AD895">
            <v>4</v>
          </cell>
          <cell r="AE895">
            <v>0</v>
          </cell>
          <cell r="AF895">
            <v>0</v>
          </cell>
          <cell r="AG895" t="e">
            <v>#N/A</v>
          </cell>
          <cell r="AH895" t="e">
            <v>#N/A</v>
          </cell>
          <cell r="AI895" t="e">
            <v>#N/A</v>
          </cell>
          <cell r="AJ895" t="e">
            <v>#N/A</v>
          </cell>
        </row>
        <row r="896">
          <cell r="A896" t="str">
            <v>PNBHOUSING</v>
          </cell>
          <cell r="B896" t="str">
            <v>PNB Housing Finance Limited</v>
          </cell>
          <cell r="C896" t="str">
            <v>EQ</v>
          </cell>
          <cell r="D896" t="str">
            <v>EQ</v>
          </cell>
          <cell r="E896" t="str">
            <v>PNBHOUSINGEQ</v>
          </cell>
          <cell r="F896" t="str">
            <v>Listed</v>
          </cell>
          <cell r="G896">
            <v>20</v>
          </cell>
          <cell r="H896" t="str">
            <v>INE572E01012</v>
          </cell>
          <cell r="J896" t="str">
            <v>NIFTY FINANCIAL SERVICES</v>
          </cell>
          <cell r="K896">
            <v>42681</v>
          </cell>
          <cell r="L896">
            <v>1490.6</v>
          </cell>
          <cell r="M896">
            <v>1520.05</v>
          </cell>
          <cell r="N896">
            <v>-1.9374362685438011</v>
          </cell>
          <cell r="O896">
            <v>25.994820567838239</v>
          </cell>
          <cell r="P896">
            <v>50.994820567838239</v>
          </cell>
          <cell r="Q896">
            <v>-27.932256836382042</v>
          </cell>
          <cell r="R896">
            <v>-52.932256836382038</v>
          </cell>
          <cell r="S896">
            <v>40.535735751934446</v>
          </cell>
          <cell r="T896">
            <v>2.3483091058841881</v>
          </cell>
          <cell r="U896">
            <v>2.3360778947368424</v>
          </cell>
          <cell r="V896">
            <v>2.172838</v>
          </cell>
          <cell r="W896">
            <v>217283.80000000002</v>
          </cell>
          <cell r="X896">
            <v>-6.9877761826615457</v>
          </cell>
          <cell r="Z896">
            <v>99407</v>
          </cell>
          <cell r="AA896">
            <v>24831.381006920001</v>
          </cell>
          <cell r="AB896">
            <v>19.009999999999998</v>
          </cell>
          <cell r="AC896">
            <v>0</v>
          </cell>
          <cell r="AD896">
            <v>1</v>
          </cell>
          <cell r="AE896" t="e">
            <v>#N/A</v>
          </cell>
          <cell r="AF896" t="e">
            <v>#N/A</v>
          </cell>
          <cell r="AG896" t="e">
            <v>#N/A</v>
          </cell>
          <cell r="AH896" t="e">
            <v>#N/A</v>
          </cell>
          <cell r="AI896" t="e">
            <v>#N/A</v>
          </cell>
          <cell r="AJ896" t="e">
            <v>#N/A</v>
          </cell>
        </row>
        <row r="897">
          <cell r="A897" t="str">
            <v>PNC</v>
          </cell>
          <cell r="B897" t="str">
            <v>Pritish Nandy Communications Limited</v>
          </cell>
          <cell r="C897" t="str">
            <v>BE</v>
          </cell>
          <cell r="D897" t="str">
            <v>BE</v>
          </cell>
          <cell r="E897" t="str">
            <v>PNCBE</v>
          </cell>
          <cell r="F897" t="str">
            <v>Listed</v>
          </cell>
          <cell r="G897">
            <v>5</v>
          </cell>
          <cell r="H897" t="str">
            <v>INE392B01011</v>
          </cell>
          <cell r="J897" t="str">
            <v>NIFTY MEDIA</v>
          </cell>
          <cell r="K897">
            <v>36871</v>
          </cell>
          <cell r="L897">
            <v>19</v>
          </cell>
          <cell r="M897">
            <v>22.35</v>
          </cell>
          <cell r="N897">
            <v>-14.988814317673382</v>
          </cell>
          <cell r="O897">
            <v>18.727671652990978</v>
          </cell>
          <cell r="P897">
            <v>43.727671652990978</v>
          </cell>
          <cell r="Q897">
            <v>-33.716485970664358</v>
          </cell>
          <cell r="R897">
            <v>-58.716485970664358</v>
          </cell>
          <cell r="S897">
            <v>-20.057866316403974</v>
          </cell>
          <cell r="T897">
            <v>2.7284561032618053</v>
          </cell>
          <cell r="U897">
            <v>8.262944444444445E-2</v>
          </cell>
          <cell r="V897">
            <v>7.445199999999999E-2</v>
          </cell>
          <cell r="W897">
            <v>7445.1999999999989</v>
          </cell>
          <cell r="X897">
            <v>-9.8965259895248714</v>
          </cell>
          <cell r="Z897">
            <v>5415</v>
          </cell>
          <cell r="AA897">
            <v>27.487300000000001</v>
          </cell>
          <cell r="AB897">
            <v>1.67</v>
          </cell>
          <cell r="AC897" t="e">
            <v>#N/A</v>
          </cell>
          <cell r="AD897" t="e">
            <v>#N/A</v>
          </cell>
          <cell r="AE897" t="e">
            <v>#N/A</v>
          </cell>
          <cell r="AF897" t="e">
            <v>#N/A</v>
          </cell>
          <cell r="AG897" t="e">
            <v>#N/A</v>
          </cell>
          <cell r="AH897" t="e">
            <v>#N/A</v>
          </cell>
          <cell r="AI897" t="str">
            <v>Can be moved to Normal rolling settlement</v>
          </cell>
          <cell r="AJ897" t="e">
            <v>#N/A</v>
          </cell>
        </row>
        <row r="898">
          <cell r="A898" t="str">
            <v>PNCINFRA</v>
          </cell>
          <cell r="B898" t="str">
            <v>PNC Infratech Limited</v>
          </cell>
          <cell r="C898" t="str">
            <v>EQ</v>
          </cell>
          <cell r="D898" t="str">
            <v>EQ</v>
          </cell>
          <cell r="E898" t="str">
            <v>PNCINFRAEQ</v>
          </cell>
          <cell r="F898" t="str">
            <v>Listed</v>
          </cell>
          <cell r="G898">
            <v>20</v>
          </cell>
          <cell r="H898" t="str">
            <v>INE195J01029</v>
          </cell>
          <cell r="J898" t="str">
            <v>NIFTY REALTY</v>
          </cell>
          <cell r="K898">
            <v>42150</v>
          </cell>
          <cell r="L898">
            <v>138.85</v>
          </cell>
          <cell r="M898">
            <v>147.25</v>
          </cell>
          <cell r="N898">
            <v>-5.704584040747033</v>
          </cell>
          <cell r="O898">
            <v>16.689999999999998</v>
          </cell>
          <cell r="P898">
            <v>41.69</v>
          </cell>
          <cell r="Q898">
            <v>-22.394584040747031</v>
          </cell>
          <cell r="R898">
            <v>-47.394584040747034</v>
          </cell>
          <cell r="S898">
            <v>16.98752566229982</v>
          </cell>
          <cell r="T898">
            <v>1.2897270605578184</v>
          </cell>
          <cell r="U898">
            <v>1.4568836842105262</v>
          </cell>
          <cell r="V898">
            <v>1.5472295</v>
          </cell>
          <cell r="W898">
            <v>154722.95000000001</v>
          </cell>
          <cell r="X898">
            <v>6.2013060320894153</v>
          </cell>
          <cell r="Z898">
            <v>20928</v>
          </cell>
          <cell r="AA898">
            <v>3562.0463060249999</v>
          </cell>
          <cell r="AB898">
            <v>27.48</v>
          </cell>
          <cell r="AC898">
            <v>2</v>
          </cell>
          <cell r="AD898">
            <v>2</v>
          </cell>
          <cell r="AE898" t="e">
            <v>#N/A</v>
          </cell>
          <cell r="AF898" t="e">
            <v>#N/A</v>
          </cell>
          <cell r="AG898" t="e">
            <v>#N/A</v>
          </cell>
          <cell r="AH898" t="e">
            <v>#N/A</v>
          </cell>
          <cell r="AI898" t="e">
            <v>#N/A</v>
          </cell>
          <cell r="AJ898" t="e">
            <v>#N/A</v>
          </cell>
        </row>
        <row r="899">
          <cell r="A899" t="str">
            <v>POCHIRAJU</v>
          </cell>
          <cell r="B899" t="str">
            <v>Pochiraju Industries Limited</v>
          </cell>
          <cell r="C899" t="str">
            <v>EQ</v>
          </cell>
          <cell r="D899" t="str">
            <v>EQ</v>
          </cell>
          <cell r="E899" t="str">
            <v>POCHIRAJUEQ</v>
          </cell>
          <cell r="F899" t="str">
            <v>Listed</v>
          </cell>
          <cell r="G899">
            <v>20</v>
          </cell>
          <cell r="H899" t="str">
            <v>INE332G01032</v>
          </cell>
          <cell r="J899" t="str">
            <v>NIFTY 500</v>
          </cell>
          <cell r="K899">
            <v>39122</v>
          </cell>
          <cell r="L899">
            <v>4.6500000000000004</v>
          </cell>
          <cell r="M899">
            <v>5.0999999999999996</v>
          </cell>
          <cell r="N899">
            <v>-8.8235294117646923</v>
          </cell>
          <cell r="O899">
            <v>22.534921939194742</v>
          </cell>
          <cell r="P899">
            <v>47.534921939194739</v>
          </cell>
          <cell r="Q899">
            <v>-31.358451350959434</v>
          </cell>
          <cell r="R899">
            <v>-56.358451350959427</v>
          </cell>
          <cell r="S899">
            <v>-0.21715653104475474</v>
          </cell>
          <cell r="T899">
            <v>3.0114802974265786</v>
          </cell>
          <cell r="U899">
            <v>0.23651157894736841</v>
          </cell>
          <cell r="V899">
            <v>0.18632650000000001</v>
          </cell>
          <cell r="W899">
            <v>18632.650000000001</v>
          </cell>
          <cell r="X899">
            <v>-21.218867664206932</v>
          </cell>
          <cell r="Z899">
            <v>12355</v>
          </cell>
          <cell r="AA899">
            <v>8.7916038749999998</v>
          </cell>
          <cell r="AB899">
            <v>0</v>
          </cell>
          <cell r="AC899" t="e">
            <v>#N/A</v>
          </cell>
          <cell r="AD899" t="e">
            <v>#N/A</v>
          </cell>
          <cell r="AE899" t="e">
            <v>#N/A</v>
          </cell>
          <cell r="AF899" t="e">
            <v>#N/A</v>
          </cell>
          <cell r="AG899" t="e">
            <v>#N/A</v>
          </cell>
          <cell r="AH899" t="e">
            <v>#N/A</v>
          </cell>
          <cell r="AI899" t="e">
            <v>#N/A</v>
          </cell>
          <cell r="AJ899" t="e">
            <v>#N/A</v>
          </cell>
        </row>
        <row r="900">
          <cell r="A900" t="str">
            <v>PODDARHOUS</v>
          </cell>
          <cell r="B900" t="str">
            <v>Poddar Housing and Development Limited</v>
          </cell>
          <cell r="C900" t="str">
            <v>EQ</v>
          </cell>
          <cell r="D900" t="str">
            <v>EQ</v>
          </cell>
          <cell r="E900" t="str">
            <v>PODDARHOUSEQ</v>
          </cell>
          <cell r="F900" t="str">
            <v>Listed</v>
          </cell>
          <cell r="G900">
            <v>20</v>
          </cell>
          <cell r="H900" t="str">
            <v>INE888B01018</v>
          </cell>
          <cell r="J900" t="str">
            <v>NIFTY REALTY</v>
          </cell>
          <cell r="K900">
            <v>42835</v>
          </cell>
          <cell r="L900">
            <v>981.6</v>
          </cell>
          <cell r="M900">
            <v>1039.1500000000001</v>
          </cell>
          <cell r="N900">
            <v>-5.5381802434682257</v>
          </cell>
          <cell r="O900">
            <v>16.689999999999998</v>
          </cell>
          <cell r="P900">
            <v>41.69</v>
          </cell>
          <cell r="Q900">
            <v>-22.228180243468223</v>
          </cell>
          <cell r="R900">
            <v>-47.228180243468223</v>
          </cell>
          <cell r="S900">
            <v>-426.32533113265936</v>
          </cell>
          <cell r="T900">
            <v>2.8365716367269243</v>
          </cell>
          <cell r="U900">
            <v>4.1815789473684216E-3</v>
          </cell>
          <cell r="V900">
            <v>7.4789473684210529E-3</v>
          </cell>
          <cell r="W900">
            <v>747.89473684210532</v>
          </cell>
          <cell r="X900">
            <v>78.854625550660771</v>
          </cell>
          <cell r="Z900">
            <v>2526</v>
          </cell>
          <cell r="AA900">
            <v>619.91966400000001</v>
          </cell>
          <cell r="AB900">
            <v>19.71</v>
          </cell>
          <cell r="AC900">
            <v>0</v>
          </cell>
          <cell r="AD900">
            <v>1</v>
          </cell>
          <cell r="AE900" t="e">
            <v>#N/A</v>
          </cell>
          <cell r="AF900" t="e">
            <v>#N/A</v>
          </cell>
          <cell r="AG900" t="e">
            <v>#N/A</v>
          </cell>
          <cell r="AH900" t="e">
            <v>#N/A</v>
          </cell>
          <cell r="AI900" t="e">
            <v>#N/A</v>
          </cell>
          <cell r="AJ900" t="e">
            <v>#N/A</v>
          </cell>
        </row>
        <row r="901">
          <cell r="A901" t="str">
            <v>PODDARMENT</v>
          </cell>
          <cell r="B901" t="str">
            <v>Poddar Pigments Limited</v>
          </cell>
          <cell r="C901" t="str">
            <v>EQ</v>
          </cell>
          <cell r="D901" t="str">
            <v>EQ</v>
          </cell>
          <cell r="E901" t="str">
            <v>PODDARMENTEQ</v>
          </cell>
          <cell r="F901" t="str">
            <v>Listed</v>
          </cell>
          <cell r="G901">
            <v>20</v>
          </cell>
          <cell r="H901" t="str">
            <v>INE371C01013</v>
          </cell>
          <cell r="J901" t="str">
            <v>NIFTY 500</v>
          </cell>
          <cell r="K901">
            <v>42696</v>
          </cell>
          <cell r="L901">
            <v>254</v>
          </cell>
          <cell r="M901">
            <v>303.39999999999998</v>
          </cell>
          <cell r="N901">
            <v>-16.282135794330909</v>
          </cell>
          <cell r="O901">
            <v>22.534921939194742</v>
          </cell>
          <cell r="P901">
            <v>47.534921939194739</v>
          </cell>
          <cell r="Q901">
            <v>-38.817057733525651</v>
          </cell>
          <cell r="R901">
            <v>-63.817057733525644</v>
          </cell>
          <cell r="S901">
            <v>13.212433200960925</v>
          </cell>
          <cell r="T901">
            <v>2.3687087291708884</v>
          </cell>
          <cell r="U901">
            <v>4.1941052631578948E-2</v>
          </cell>
          <cell r="V901">
            <v>3.4513000000000002E-2</v>
          </cell>
          <cell r="W901">
            <v>3451.3</v>
          </cell>
          <cell r="X901">
            <v>-17.710696717197067</v>
          </cell>
          <cell r="Z901">
            <v>11106</v>
          </cell>
          <cell r="AA901">
            <v>269.49400000000003</v>
          </cell>
          <cell r="AB901">
            <v>0.44</v>
          </cell>
          <cell r="AC901">
            <v>1</v>
          </cell>
          <cell r="AD901">
            <v>1</v>
          </cell>
          <cell r="AE901" t="e">
            <v>#N/A</v>
          </cell>
          <cell r="AF901" t="e">
            <v>#N/A</v>
          </cell>
          <cell r="AG901" t="e">
            <v>#N/A</v>
          </cell>
          <cell r="AH901" t="e">
            <v>#N/A</v>
          </cell>
          <cell r="AI901" t="e">
            <v>#N/A</v>
          </cell>
          <cell r="AJ901" t="e">
            <v>#N/A</v>
          </cell>
        </row>
        <row r="902">
          <cell r="A902" t="str">
            <v>POKARNA</v>
          </cell>
          <cell r="B902" t="str">
            <v>Pokarna Limited</v>
          </cell>
          <cell r="C902" t="str">
            <v>EQ</v>
          </cell>
          <cell r="D902" t="str">
            <v>EQ</v>
          </cell>
          <cell r="E902" t="str">
            <v>POKARNAEQ</v>
          </cell>
          <cell r="F902" t="str">
            <v>Listed</v>
          </cell>
          <cell r="G902">
            <v>20</v>
          </cell>
          <cell r="H902" t="str">
            <v>INE637C01017</v>
          </cell>
          <cell r="J902" t="str">
            <v>NIFTY 500</v>
          </cell>
          <cell r="K902">
            <v>42558</v>
          </cell>
          <cell r="L902">
            <v>1189.3499999999999</v>
          </cell>
          <cell r="M902">
            <v>1399.5</v>
          </cell>
          <cell r="N902">
            <v>-15.016077170418013</v>
          </cell>
          <cell r="O902">
            <v>22.534921939194742</v>
          </cell>
          <cell r="P902">
            <v>47.534921939194739</v>
          </cell>
          <cell r="Q902">
            <v>-37.550999109612754</v>
          </cell>
          <cell r="R902">
            <v>-62.550999109612754</v>
          </cell>
          <cell r="S902">
            <v>62.657571494112247</v>
          </cell>
          <cell r="T902">
            <v>1.5465380374554436</v>
          </cell>
          <cell r="U902">
            <v>5.4616842105263158E-2</v>
          </cell>
          <cell r="V902">
            <v>4.8048E-2</v>
          </cell>
          <cell r="W902">
            <v>4804.8</v>
          </cell>
          <cell r="X902">
            <v>-12.027136414447057</v>
          </cell>
          <cell r="Z902">
            <v>8189</v>
          </cell>
          <cell r="AA902">
            <v>737.49214800000004</v>
          </cell>
          <cell r="AB902">
            <v>3.91</v>
          </cell>
          <cell r="AC902">
            <v>1</v>
          </cell>
          <cell r="AD902">
            <v>1</v>
          </cell>
          <cell r="AE902" t="e">
            <v>#N/A</v>
          </cell>
          <cell r="AF902" t="e">
            <v>#N/A</v>
          </cell>
          <cell r="AG902" t="e">
            <v>#N/A</v>
          </cell>
          <cell r="AH902" t="e">
            <v>#N/A</v>
          </cell>
          <cell r="AI902" t="e">
            <v>#N/A</v>
          </cell>
          <cell r="AJ902" t="e">
            <v>#N/A</v>
          </cell>
        </row>
        <row r="903">
          <cell r="A903" t="str">
            <v>POLARIS</v>
          </cell>
          <cell r="B903" t="str">
            <v>POLARIS CONSULTING &amp; SERVICES LIMITED</v>
          </cell>
          <cell r="C903" t="str">
            <v>EQ</v>
          </cell>
          <cell r="D903" t="str">
            <v>EQ</v>
          </cell>
          <cell r="E903" t="str">
            <v>POLARISEQ</v>
          </cell>
          <cell r="F903" t="str">
            <v>Listed</v>
          </cell>
          <cell r="G903">
            <v>20</v>
          </cell>
          <cell r="H903" t="str">
            <v>INE763A01023</v>
          </cell>
          <cell r="J903" t="str">
            <v>NIFTY IT</v>
          </cell>
          <cell r="K903">
            <v>36488</v>
          </cell>
          <cell r="L903">
            <v>232.7</v>
          </cell>
          <cell r="M903">
            <v>241.8</v>
          </cell>
          <cell r="N903">
            <v>-3.7634408602150629</v>
          </cell>
          <cell r="O903">
            <v>27.16</v>
          </cell>
          <cell r="P903">
            <v>52.16</v>
          </cell>
          <cell r="Q903">
            <v>-30.923440860215063</v>
          </cell>
          <cell r="R903">
            <v>-55.923440860215059</v>
          </cell>
          <cell r="S903">
            <v>26.582019737089325</v>
          </cell>
          <cell r="T903">
            <v>1.7900783081334186</v>
          </cell>
          <cell r="U903">
            <v>1.6857873684210527</v>
          </cell>
          <cell r="V903">
            <v>1.0279655000000001</v>
          </cell>
          <cell r="W903">
            <v>102796.55</v>
          </cell>
          <cell r="X903">
            <v>-39.021639427585917</v>
          </cell>
          <cell r="Z903">
            <v>40984</v>
          </cell>
          <cell r="AA903">
            <v>2376.8153455799998</v>
          </cell>
          <cell r="AB903">
            <v>10.93</v>
          </cell>
          <cell r="AC903">
            <v>2</v>
          </cell>
          <cell r="AD903">
            <v>2</v>
          </cell>
          <cell r="AE903" t="e">
            <v>#N/A</v>
          </cell>
          <cell r="AF903" t="e">
            <v>#N/A</v>
          </cell>
          <cell r="AG903" t="e">
            <v>#N/A</v>
          </cell>
          <cell r="AH903" t="e">
            <v>#N/A</v>
          </cell>
          <cell r="AI903" t="e">
            <v>#N/A</v>
          </cell>
          <cell r="AJ903" t="e">
            <v>#N/A</v>
          </cell>
        </row>
        <row r="904">
          <cell r="A904" t="str">
            <v>POLYMED</v>
          </cell>
          <cell r="B904" t="str">
            <v>Poly Medicure Limited</v>
          </cell>
          <cell r="C904" t="str">
            <v>EQ</v>
          </cell>
          <cell r="D904" t="str">
            <v>EQ</v>
          </cell>
          <cell r="E904" t="str">
            <v>POLYMEDEQ</v>
          </cell>
          <cell r="F904" t="str">
            <v>Listed</v>
          </cell>
          <cell r="G904">
            <v>20</v>
          </cell>
          <cell r="H904" t="str">
            <v>INE205C01021</v>
          </cell>
          <cell r="J904" t="str">
            <v>NIFTY PHARMA</v>
          </cell>
          <cell r="K904">
            <v>40884</v>
          </cell>
          <cell r="L904">
            <v>214.4</v>
          </cell>
          <cell r="M904">
            <v>217.7</v>
          </cell>
          <cell r="N904">
            <v>-1.5158474965548843</v>
          </cell>
          <cell r="O904">
            <v>10.570757914292173</v>
          </cell>
          <cell r="P904">
            <v>35.570757914292173</v>
          </cell>
          <cell r="Q904">
            <v>-12.086605410847056</v>
          </cell>
          <cell r="R904">
            <v>-37.086605410847056</v>
          </cell>
          <cell r="S904">
            <v>35.4273057568913</v>
          </cell>
          <cell r="T904">
            <v>1.7455627082229204</v>
          </cell>
          <cell r="U904">
            <v>0.35510210526315794</v>
          </cell>
          <cell r="V904">
            <v>9.1993000000000005E-2</v>
          </cell>
          <cell r="W904">
            <v>9199.3000000000011</v>
          </cell>
          <cell r="X904">
            <v>-74.093929989002433</v>
          </cell>
          <cell r="Z904">
            <v>6505</v>
          </cell>
          <cell r="AA904">
            <v>1891.5843072</v>
          </cell>
          <cell r="AB904">
            <v>5.85</v>
          </cell>
          <cell r="AC904">
            <v>3</v>
          </cell>
          <cell r="AD904">
            <v>3</v>
          </cell>
          <cell r="AE904">
            <v>1</v>
          </cell>
          <cell r="AF904">
            <v>1</v>
          </cell>
          <cell r="AG904" t="e">
            <v>#N/A</v>
          </cell>
          <cell r="AH904" t="e">
            <v>#N/A</v>
          </cell>
          <cell r="AI904" t="e">
            <v>#N/A</v>
          </cell>
          <cell r="AJ904" t="e">
            <v>#N/A</v>
          </cell>
        </row>
        <row r="905">
          <cell r="A905" t="str">
            <v>POLYPLEX</v>
          </cell>
          <cell r="B905" t="str">
            <v>Polyplex Corporation Limited</v>
          </cell>
          <cell r="C905" t="str">
            <v>EQ</v>
          </cell>
          <cell r="D905" t="str">
            <v>EQ</v>
          </cell>
          <cell r="E905" t="str">
            <v>POLYPLEXEQ</v>
          </cell>
          <cell r="F905" t="str">
            <v>Listed</v>
          </cell>
          <cell r="G905">
            <v>20</v>
          </cell>
          <cell r="H905" t="str">
            <v>INE633B01018</v>
          </cell>
          <cell r="J905" t="str">
            <v>NIFTY 500</v>
          </cell>
          <cell r="K905">
            <v>37722</v>
          </cell>
          <cell r="L905">
            <v>434.75</v>
          </cell>
          <cell r="M905">
            <v>466.4</v>
          </cell>
          <cell r="N905">
            <v>-6.7860205831903899</v>
          </cell>
          <cell r="O905">
            <v>22.534921939194742</v>
          </cell>
          <cell r="P905">
            <v>47.534921939194739</v>
          </cell>
          <cell r="Q905">
            <v>-29.320942522385131</v>
          </cell>
          <cell r="R905">
            <v>-54.320942522385131</v>
          </cell>
          <cell r="S905">
            <v>38.211884721077219</v>
          </cell>
          <cell r="T905">
            <v>1.5226419232451143</v>
          </cell>
          <cell r="U905">
            <v>0.14493947368421053</v>
          </cell>
          <cell r="V905">
            <v>0.10974049999999999</v>
          </cell>
          <cell r="W905">
            <v>10974.05</v>
          </cell>
          <cell r="X905">
            <v>-24.285291500989533</v>
          </cell>
          <cell r="Z905">
            <v>13129</v>
          </cell>
          <cell r="AA905">
            <v>1390.530485</v>
          </cell>
          <cell r="AB905">
            <v>10.27</v>
          </cell>
          <cell r="AC905">
            <v>3</v>
          </cell>
          <cell r="AD905">
            <v>4</v>
          </cell>
          <cell r="AE905" t="e">
            <v>#N/A</v>
          </cell>
          <cell r="AF905" t="e">
            <v>#N/A</v>
          </cell>
          <cell r="AG905" t="e">
            <v>#N/A</v>
          </cell>
          <cell r="AH905" t="e">
            <v>#N/A</v>
          </cell>
          <cell r="AI905" t="e">
            <v>#N/A</v>
          </cell>
          <cell r="AJ905" t="e">
            <v>#N/A</v>
          </cell>
        </row>
        <row r="906">
          <cell r="A906" t="str">
            <v>PONNIERODE</v>
          </cell>
          <cell r="B906" t="str">
            <v>Ponni Sugars (Erode) Limited</v>
          </cell>
          <cell r="C906" t="str">
            <v>EQ</v>
          </cell>
          <cell r="D906" t="str">
            <v>EQ</v>
          </cell>
          <cell r="E906" t="str">
            <v>PONNIERODEEQ</v>
          </cell>
          <cell r="F906" t="str">
            <v>Listed</v>
          </cell>
          <cell r="G906">
            <v>20</v>
          </cell>
          <cell r="H906" t="str">
            <v>INE838E01017</v>
          </cell>
          <cell r="J906" t="str">
            <v>NIFTY FMCG</v>
          </cell>
          <cell r="K906">
            <v>37362</v>
          </cell>
          <cell r="L906">
            <v>173.6</v>
          </cell>
          <cell r="M906">
            <v>194.85</v>
          </cell>
          <cell r="N906">
            <v>-10.905824993584808</v>
          </cell>
          <cell r="O906">
            <v>13.867894395905891</v>
          </cell>
          <cell r="P906">
            <v>38.867894395905893</v>
          </cell>
          <cell r="Q906">
            <v>-24.773719389490701</v>
          </cell>
          <cell r="R906">
            <v>-49.773719389490701</v>
          </cell>
          <cell r="S906">
            <v>10.445663854443666</v>
          </cell>
          <cell r="T906">
            <v>2.4053142349976242</v>
          </cell>
          <cell r="U906">
            <v>4.8277368421052631E-2</v>
          </cell>
          <cell r="V906">
            <v>4.6921499999999998E-2</v>
          </cell>
          <cell r="W906">
            <v>4692.1499999999996</v>
          </cell>
          <cell r="X906">
            <v>-2.8084969529146306</v>
          </cell>
          <cell r="Z906">
            <v>10415</v>
          </cell>
          <cell r="AA906">
            <v>149.26853647999999</v>
          </cell>
          <cell r="AB906">
            <v>24.730000000000004</v>
          </cell>
          <cell r="AC906">
            <v>2</v>
          </cell>
          <cell r="AD906">
            <v>3</v>
          </cell>
          <cell r="AE906" t="e">
            <v>#N/A</v>
          </cell>
          <cell r="AF906" t="e">
            <v>#N/A</v>
          </cell>
          <cell r="AG906" t="e">
            <v>#N/A</v>
          </cell>
          <cell r="AH906" t="e">
            <v>#N/A</v>
          </cell>
          <cell r="AI906" t="e">
            <v>#N/A</v>
          </cell>
          <cell r="AJ906" t="e">
            <v>#N/A</v>
          </cell>
        </row>
        <row r="907">
          <cell r="A907" t="str">
            <v>POWERMECH</v>
          </cell>
          <cell r="B907" t="str">
            <v>Power Mech Projects Limited</v>
          </cell>
          <cell r="C907" t="str">
            <v>EQ</v>
          </cell>
          <cell r="D907" t="str">
            <v>EQ</v>
          </cell>
          <cell r="E907" t="str">
            <v>POWERMECHEQ</v>
          </cell>
          <cell r="F907" t="str">
            <v>Listed</v>
          </cell>
          <cell r="G907">
            <v>20</v>
          </cell>
          <cell r="H907" t="str">
            <v>INE211R01019</v>
          </cell>
          <cell r="J907" t="str">
            <v>NIFTY INFRASTRUCTURE</v>
          </cell>
          <cell r="K907">
            <v>42242</v>
          </cell>
          <cell r="L907">
            <v>546</v>
          </cell>
          <cell r="M907">
            <v>592.75</v>
          </cell>
          <cell r="N907">
            <v>-7.8869675242513706</v>
          </cell>
          <cell r="O907">
            <v>20.96</v>
          </cell>
          <cell r="P907">
            <v>45.96</v>
          </cell>
          <cell r="Q907">
            <v>-28.846967524251372</v>
          </cell>
          <cell r="R907">
            <v>-53.846967524251369</v>
          </cell>
          <cell r="S907">
            <v>12.613820330167345</v>
          </cell>
          <cell r="T907">
            <v>1.1216940396434689</v>
          </cell>
          <cell r="U907">
            <v>0.12107368421052631</v>
          </cell>
          <cell r="V907">
            <v>3.5579E-2</v>
          </cell>
          <cell r="W907">
            <v>3557.9</v>
          </cell>
          <cell r="X907">
            <v>-70.613762823856717</v>
          </cell>
          <cell r="Z907">
            <v>18443</v>
          </cell>
          <cell r="AA907">
            <v>803.20771439999999</v>
          </cell>
          <cell r="AB907">
            <v>19.89</v>
          </cell>
          <cell r="AC907">
            <v>1</v>
          </cell>
          <cell r="AD907">
            <v>1</v>
          </cell>
          <cell r="AE907" t="e">
            <v>#N/A</v>
          </cell>
          <cell r="AF907" t="e">
            <v>#N/A</v>
          </cell>
          <cell r="AG907" t="e">
            <v>#N/A</v>
          </cell>
          <cell r="AH907" t="e">
            <v>#N/A</v>
          </cell>
          <cell r="AI907" t="e">
            <v>#N/A</v>
          </cell>
          <cell r="AJ907" t="e">
            <v>#N/A</v>
          </cell>
        </row>
        <row r="908">
          <cell r="A908" t="str">
            <v>PPAP</v>
          </cell>
          <cell r="B908" t="str">
            <v>PPAP Automotive Limited</v>
          </cell>
          <cell r="C908" t="str">
            <v>EQ</v>
          </cell>
          <cell r="D908" t="str">
            <v>EQ</v>
          </cell>
          <cell r="E908" t="str">
            <v>PPAPEQ</v>
          </cell>
          <cell r="F908" t="str">
            <v>Listed</v>
          </cell>
          <cell r="G908">
            <v>20</v>
          </cell>
          <cell r="H908" t="str">
            <v>INE095I01015</v>
          </cell>
          <cell r="J908" t="str">
            <v>NIFTY 500</v>
          </cell>
          <cell r="K908">
            <v>39458</v>
          </cell>
          <cell r="L908">
            <v>321.35000000000002</v>
          </cell>
          <cell r="M908">
            <v>373</v>
          </cell>
          <cell r="N908">
            <v>-13.847184986595169</v>
          </cell>
          <cell r="O908">
            <v>22.534921939194742</v>
          </cell>
          <cell r="P908">
            <v>47.534921939194739</v>
          </cell>
          <cell r="Q908">
            <v>-36.382106925789913</v>
          </cell>
          <cell r="R908">
            <v>-61.382106925789905</v>
          </cell>
          <cell r="S908">
            <v>18.819282349889985</v>
          </cell>
          <cell r="T908">
            <v>2.274873810610075</v>
          </cell>
          <cell r="U908">
            <v>0.24577315789473686</v>
          </cell>
          <cell r="V908">
            <v>0.27559549999999999</v>
          </cell>
          <cell r="W908">
            <v>27559.55</v>
          </cell>
          <cell r="X908">
            <v>12.134092412986719</v>
          </cell>
          <cell r="Z908">
            <v>15899</v>
          </cell>
          <cell r="AA908">
            <v>449.89</v>
          </cell>
          <cell r="AB908">
            <v>1.31</v>
          </cell>
          <cell r="AC908">
            <v>2</v>
          </cell>
          <cell r="AD908">
            <v>3</v>
          </cell>
          <cell r="AE908" t="e">
            <v>#N/A</v>
          </cell>
          <cell r="AF908" t="e">
            <v>#N/A</v>
          </cell>
          <cell r="AG908" t="e">
            <v>#N/A</v>
          </cell>
          <cell r="AH908" t="e">
            <v>#N/A</v>
          </cell>
          <cell r="AI908" t="e">
            <v>#N/A</v>
          </cell>
          <cell r="AJ908" t="e">
            <v>#N/A</v>
          </cell>
        </row>
        <row r="909">
          <cell r="A909" t="str">
            <v>PRABHAT</v>
          </cell>
          <cell r="B909" t="str">
            <v>Prabhat Dairy Limited</v>
          </cell>
          <cell r="C909" t="str">
            <v>EQ</v>
          </cell>
          <cell r="D909" t="str">
            <v>EQ</v>
          </cell>
          <cell r="E909" t="str">
            <v>PRABHATEQ</v>
          </cell>
          <cell r="F909" t="str">
            <v>Listed</v>
          </cell>
          <cell r="G909">
            <v>20</v>
          </cell>
          <cell r="H909" t="str">
            <v>INE302M01033</v>
          </cell>
          <cell r="J909" t="str">
            <v>NIFTY 500</v>
          </cell>
          <cell r="K909">
            <v>42268</v>
          </cell>
          <cell r="L909">
            <v>131</v>
          </cell>
          <cell r="M909">
            <v>140.19999999999999</v>
          </cell>
          <cell r="N909">
            <v>-6.5620542082738877</v>
          </cell>
          <cell r="O909">
            <v>22.534921939194742</v>
          </cell>
          <cell r="P909">
            <v>47.534921939194739</v>
          </cell>
          <cell r="Q909">
            <v>-29.096976147468631</v>
          </cell>
          <cell r="R909">
            <v>-54.096976147468624</v>
          </cell>
          <cell r="S909">
            <v>49.951292979805672</v>
          </cell>
          <cell r="T909">
            <v>2.1267805564453655</v>
          </cell>
          <cell r="U909">
            <v>4.167999473684211</v>
          </cell>
          <cell r="V909">
            <v>1.954126</v>
          </cell>
          <cell r="W909">
            <v>195412.6</v>
          </cell>
          <cell r="X909">
            <v>-53.115972966457846</v>
          </cell>
          <cell r="Z909">
            <v>17455</v>
          </cell>
          <cell r="AA909">
            <v>1279.5573161</v>
          </cell>
          <cell r="AB909">
            <v>7.32</v>
          </cell>
          <cell r="AC909">
            <v>1</v>
          </cell>
          <cell r="AD909">
            <v>2</v>
          </cell>
          <cell r="AE909" t="e">
            <v>#N/A</v>
          </cell>
          <cell r="AF909" t="e">
            <v>#N/A</v>
          </cell>
          <cell r="AG909" t="e">
            <v>#N/A</v>
          </cell>
          <cell r="AH909" t="e">
            <v>#N/A</v>
          </cell>
          <cell r="AI909" t="e">
            <v>#N/A</v>
          </cell>
          <cell r="AJ909" t="e">
            <v>#N/A</v>
          </cell>
        </row>
        <row r="910">
          <cell r="A910" t="str">
            <v>PRADIP</v>
          </cell>
          <cell r="B910" t="str">
            <v>Pradip Overseas Limited</v>
          </cell>
          <cell r="C910" t="str">
            <v>EQ</v>
          </cell>
          <cell r="D910" t="str">
            <v>EQ</v>
          </cell>
          <cell r="E910" t="str">
            <v>PRADIPEQ</v>
          </cell>
          <cell r="F910" t="str">
            <v>Listed</v>
          </cell>
          <cell r="G910">
            <v>20</v>
          </cell>
          <cell r="H910" t="str">
            <v>INE495J01015</v>
          </cell>
          <cell r="J910" t="str">
            <v>NIFTY 500</v>
          </cell>
          <cell r="K910">
            <v>40273</v>
          </cell>
          <cell r="L910">
            <v>1.65</v>
          </cell>
          <cell r="M910">
            <v>2</v>
          </cell>
          <cell r="N910">
            <v>-17.500000000000004</v>
          </cell>
          <cell r="O910">
            <v>22.534921939194742</v>
          </cell>
          <cell r="P910">
            <v>47.534921939194739</v>
          </cell>
          <cell r="Q910">
            <v>-40.034921939194746</v>
          </cell>
          <cell r="R910">
            <v>-65.034921939194746</v>
          </cell>
          <cell r="S910">
            <v>-4.0380544472944591E-2</v>
          </cell>
          <cell r="T910">
            <v>4.8147136115935041</v>
          </cell>
          <cell r="U910">
            <v>4.9365263157894738E-2</v>
          </cell>
          <cell r="V910">
            <v>9.4742000000000007E-2</v>
          </cell>
          <cell r="W910">
            <v>9474.2000000000007</v>
          </cell>
          <cell r="X910">
            <v>91.920378702262411</v>
          </cell>
          <cell r="Z910">
            <v>14446</v>
          </cell>
          <cell r="AA910">
            <v>7.9926301950000003</v>
          </cell>
          <cell r="AB910">
            <v>0</v>
          </cell>
          <cell r="AC910" t="e">
            <v>#N/A</v>
          </cell>
          <cell r="AD910" t="e">
            <v>#N/A</v>
          </cell>
          <cell r="AE910" t="e">
            <v>#N/A</v>
          </cell>
          <cell r="AF910" t="e">
            <v>#N/A</v>
          </cell>
          <cell r="AG910" t="e">
            <v>#N/A</v>
          </cell>
          <cell r="AH910" t="e">
            <v>#N/A</v>
          </cell>
          <cell r="AI910" t="e">
            <v>#N/A</v>
          </cell>
          <cell r="AJ910" t="e">
            <v>#N/A</v>
          </cell>
        </row>
        <row r="911">
          <cell r="A911" t="str">
            <v>PRAENG</v>
          </cell>
          <cell r="B911" t="str">
            <v>Prajay Engineers Syndicate Limited</v>
          </cell>
          <cell r="C911" t="str">
            <v>EQ</v>
          </cell>
          <cell r="D911" t="str">
            <v>EQ</v>
          </cell>
          <cell r="E911" t="str">
            <v>PRAENGEQ</v>
          </cell>
          <cell r="F911" t="str">
            <v>Listed</v>
          </cell>
          <cell r="G911">
            <v>5</v>
          </cell>
          <cell r="H911" t="str">
            <v>INE505C01016</v>
          </cell>
          <cell r="J911" t="str">
            <v>NIFTY REALTY</v>
          </cell>
          <cell r="K911">
            <v>39084</v>
          </cell>
          <cell r="L911">
            <v>8.15</v>
          </cell>
          <cell r="M911">
            <v>10.9</v>
          </cell>
          <cell r="N911">
            <v>-25.229357798165136</v>
          </cell>
          <cell r="O911">
            <v>16.689999999999998</v>
          </cell>
          <cell r="P911">
            <v>41.69</v>
          </cell>
          <cell r="Q911">
            <v>-41.919357798165137</v>
          </cell>
          <cell r="R911">
            <v>-66.919357798165137</v>
          </cell>
          <cell r="S911">
            <v>-2.6632682752062946</v>
          </cell>
          <cell r="T911">
            <v>3.1166483193535335</v>
          </cell>
          <cell r="U911">
            <v>0.68375473684210519</v>
          </cell>
          <cell r="V911">
            <v>0.73459950000000007</v>
          </cell>
          <cell r="W911">
            <v>73459.950000000012</v>
          </cell>
          <cell r="X911">
            <v>7.436111286441605</v>
          </cell>
          <cell r="Z911">
            <v>17573</v>
          </cell>
          <cell r="AA911">
            <v>56.997669664999997</v>
          </cell>
          <cell r="AB911">
            <v>0</v>
          </cell>
          <cell r="AC911" t="e">
            <v>#N/A</v>
          </cell>
          <cell r="AD911" t="e">
            <v>#N/A</v>
          </cell>
          <cell r="AE911" t="e">
            <v>#N/A</v>
          </cell>
          <cell r="AF911" t="e">
            <v>#N/A</v>
          </cell>
          <cell r="AG911" t="e">
            <v>#N/A</v>
          </cell>
          <cell r="AH911" t="e">
            <v>#N/A</v>
          </cell>
          <cell r="AI911" t="e">
            <v>#N/A</v>
          </cell>
          <cell r="AJ911" t="e">
            <v>#N/A</v>
          </cell>
        </row>
        <row r="912">
          <cell r="A912" t="str">
            <v>PRAJIND</v>
          </cell>
          <cell r="B912" t="str">
            <v>Praj Industries Limited</v>
          </cell>
          <cell r="C912" t="str">
            <v>EQ</v>
          </cell>
          <cell r="D912" t="str">
            <v>EQ</v>
          </cell>
          <cell r="E912" t="str">
            <v>PRAJINDEQ</v>
          </cell>
          <cell r="F912" t="str">
            <v>Listed</v>
          </cell>
          <cell r="G912">
            <v>20</v>
          </cell>
          <cell r="H912" t="str">
            <v>INE074A01025</v>
          </cell>
          <cell r="J912" t="str">
            <v>NIFTY INFRASTRUCTURE</v>
          </cell>
          <cell r="K912">
            <v>34983</v>
          </cell>
          <cell r="L912">
            <v>66.05</v>
          </cell>
          <cell r="M912">
            <v>82.15</v>
          </cell>
          <cell r="N912">
            <v>-19.598295800365197</v>
          </cell>
          <cell r="O912">
            <v>20.96</v>
          </cell>
          <cell r="P912">
            <v>45.96</v>
          </cell>
          <cell r="Q912">
            <v>-40.558295800365201</v>
          </cell>
          <cell r="R912">
            <v>-65.558295800365201</v>
          </cell>
          <cell r="S912">
            <v>26.854351382559457</v>
          </cell>
          <cell r="T912">
            <v>1.921572509078467</v>
          </cell>
          <cell r="U912">
            <v>4.7002178947368423</v>
          </cell>
          <cell r="V912">
            <v>3.0703679999999998</v>
          </cell>
          <cell r="W912">
            <v>307036.79999999999</v>
          </cell>
          <cell r="X912">
            <v>-34.676049732968714</v>
          </cell>
          <cell r="Z912">
            <v>96751</v>
          </cell>
          <cell r="AA912">
            <v>1185.61961354</v>
          </cell>
          <cell r="AB912">
            <v>31.62</v>
          </cell>
          <cell r="AC912">
            <v>2</v>
          </cell>
          <cell r="AD912">
            <v>3</v>
          </cell>
          <cell r="AE912" t="e">
            <v>#N/A</v>
          </cell>
          <cell r="AF912" t="e">
            <v>#N/A</v>
          </cell>
          <cell r="AG912" t="e">
            <v>#N/A</v>
          </cell>
          <cell r="AH912" t="e">
            <v>#N/A</v>
          </cell>
          <cell r="AI912" t="e">
            <v>#N/A</v>
          </cell>
          <cell r="AJ912" t="e">
            <v>#N/A</v>
          </cell>
        </row>
        <row r="913">
          <cell r="A913" t="str">
            <v>PRAKASH</v>
          </cell>
          <cell r="B913" t="str">
            <v>Prakash Industries Limited</v>
          </cell>
          <cell r="C913" t="str">
            <v>EQ</v>
          </cell>
          <cell r="D913" t="str">
            <v>EQ</v>
          </cell>
          <cell r="E913" t="str">
            <v>PRAKASHEQ</v>
          </cell>
          <cell r="F913" t="str">
            <v>Listed</v>
          </cell>
          <cell r="G913">
            <v>20</v>
          </cell>
          <cell r="H913" t="str">
            <v>INE603A01013</v>
          </cell>
          <cell r="J913" t="str">
            <v>NIFTY METAL</v>
          </cell>
          <cell r="K913">
            <v>34829</v>
          </cell>
          <cell r="L913">
            <v>111.45</v>
          </cell>
          <cell r="M913">
            <v>115.75</v>
          </cell>
          <cell r="N913">
            <v>-3.7149028077753754</v>
          </cell>
          <cell r="O913">
            <v>27.437859269756842</v>
          </cell>
          <cell r="P913">
            <v>52.437859269756842</v>
          </cell>
          <cell r="Q913">
            <v>-31.152762077532216</v>
          </cell>
          <cell r="R913">
            <v>-56.152762077532216</v>
          </cell>
          <cell r="S913">
            <v>12.786463945358866</v>
          </cell>
          <cell r="T913">
            <v>4.4468704196793123</v>
          </cell>
          <cell r="U913">
            <v>27.128453157894736</v>
          </cell>
          <cell r="V913">
            <v>30.647907647058819</v>
          </cell>
          <cell r="W913">
            <v>3064790.7647058819</v>
          </cell>
          <cell r="X913">
            <v>12.973295855388187</v>
          </cell>
          <cell r="Z913">
            <v>48426</v>
          </cell>
          <cell r="AA913">
            <v>1615.825448775</v>
          </cell>
          <cell r="AB913">
            <v>7.51</v>
          </cell>
          <cell r="AC913">
            <v>1</v>
          </cell>
          <cell r="AD913">
            <v>1</v>
          </cell>
          <cell r="AE913" t="e">
            <v>#N/A</v>
          </cell>
          <cell r="AF913" t="e">
            <v>#N/A</v>
          </cell>
          <cell r="AG913" t="e">
            <v>#N/A</v>
          </cell>
          <cell r="AH913" t="e">
            <v>#N/A</v>
          </cell>
          <cell r="AI913" t="e">
            <v>#N/A</v>
          </cell>
          <cell r="AJ913" t="e">
            <v>#N/A</v>
          </cell>
        </row>
        <row r="914">
          <cell r="A914" t="str">
            <v>PRAKASHCON</v>
          </cell>
          <cell r="B914" t="str">
            <v>Prakash Constrowell Limited</v>
          </cell>
          <cell r="C914" t="str">
            <v>EQ</v>
          </cell>
          <cell r="D914" t="str">
            <v>EQ</v>
          </cell>
          <cell r="E914" t="str">
            <v>PRAKASHCONEQ</v>
          </cell>
          <cell r="F914" t="str">
            <v>Listed</v>
          </cell>
          <cell r="G914">
            <v>20</v>
          </cell>
          <cell r="H914" t="str">
            <v>INE023M01027</v>
          </cell>
          <cell r="J914" t="str">
            <v>NIFTY INFRASTRUCTURE</v>
          </cell>
          <cell r="K914">
            <v>40820</v>
          </cell>
          <cell r="L914">
            <v>3.65</v>
          </cell>
          <cell r="M914">
            <v>3.8</v>
          </cell>
          <cell r="N914">
            <v>-3.9473684210526292</v>
          </cell>
          <cell r="O914">
            <v>20.96</v>
          </cell>
          <cell r="P914">
            <v>45.96</v>
          </cell>
          <cell r="Q914">
            <v>-24.907368421052631</v>
          </cell>
          <cell r="R914">
            <v>-49.907368421052631</v>
          </cell>
          <cell r="S914">
            <v>7.1539510464427183</v>
          </cell>
          <cell r="T914">
            <v>3.3472867227050584</v>
          </cell>
          <cell r="U914">
            <v>2.6281705263157895</v>
          </cell>
          <cell r="V914">
            <v>4.6645605000000003</v>
          </cell>
          <cell r="W914">
            <v>466456.05000000005</v>
          </cell>
          <cell r="X914">
            <v>77.483175208530099</v>
          </cell>
          <cell r="Z914">
            <v>11355</v>
          </cell>
          <cell r="AA914">
            <v>45.8725649</v>
          </cell>
          <cell r="AB914">
            <v>0.01</v>
          </cell>
          <cell r="AC914">
            <v>1</v>
          </cell>
          <cell r="AD914">
            <v>1</v>
          </cell>
          <cell r="AE914" t="e">
            <v>#N/A</v>
          </cell>
          <cell r="AF914" t="e">
            <v>#N/A</v>
          </cell>
          <cell r="AG914" t="e">
            <v>#N/A</v>
          </cell>
          <cell r="AH914" t="e">
            <v>#N/A</v>
          </cell>
          <cell r="AI914" t="e">
            <v>#N/A</v>
          </cell>
          <cell r="AJ914" t="e">
            <v>#N/A</v>
          </cell>
        </row>
        <row r="915">
          <cell r="A915" t="str">
            <v>PRAKASHSTL</v>
          </cell>
          <cell r="B915" t="str">
            <v>Prakash Steelage Limited</v>
          </cell>
          <cell r="C915" t="str">
            <v>BE</v>
          </cell>
          <cell r="D915" t="str">
            <v>BE</v>
          </cell>
          <cell r="E915" t="str">
            <v>PRAKASHSTLBE</v>
          </cell>
          <cell r="F915" t="str">
            <v>Listed</v>
          </cell>
          <cell r="G915">
            <v>5</v>
          </cell>
          <cell r="H915" t="str">
            <v>INE696K01024</v>
          </cell>
          <cell r="J915" t="str">
            <v>NIFTY METAL</v>
          </cell>
          <cell r="K915">
            <v>40415</v>
          </cell>
          <cell r="L915">
            <v>0.45</v>
          </cell>
          <cell r="M915">
            <v>0.65</v>
          </cell>
          <cell r="N915">
            <v>-30.76923076923077</v>
          </cell>
          <cell r="O915">
            <v>27.437859269756842</v>
          </cell>
          <cell r="P915">
            <v>52.437859269756842</v>
          </cell>
          <cell r="Q915">
            <v>-58.207090038987616</v>
          </cell>
          <cell r="R915">
            <v>-83.207090038987616</v>
          </cell>
          <cell r="S915">
            <v>-5.2015540227243001E-2</v>
          </cell>
          <cell r="T915">
            <v>5.9808684906260545</v>
          </cell>
          <cell r="U915">
            <v>2.7993990909090911</v>
          </cell>
          <cell r="V915">
            <v>1.0277265</v>
          </cell>
          <cell r="W915">
            <v>102772.65</v>
          </cell>
          <cell r="X915">
            <v>-63.287603281093773</v>
          </cell>
          <cell r="Z915">
            <v>9888</v>
          </cell>
          <cell r="AA915">
            <v>7.8750175499999999</v>
          </cell>
          <cell r="AB915">
            <v>7.3000000000000007</v>
          </cell>
          <cell r="AC915">
            <v>2</v>
          </cell>
          <cell r="AD915">
            <v>2</v>
          </cell>
          <cell r="AE915" t="e">
            <v>#N/A</v>
          </cell>
          <cell r="AF915" t="e">
            <v>#N/A</v>
          </cell>
          <cell r="AG915" t="str">
            <v>GSM - Stage I</v>
          </cell>
          <cell r="AH915" t="e">
            <v>#N/A</v>
          </cell>
          <cell r="AI915" t="str">
            <v>Can be moved to Normal rolling settlement</v>
          </cell>
          <cell r="AJ915" t="e">
            <v>#N/A</v>
          </cell>
        </row>
        <row r="916">
          <cell r="A916" t="str">
            <v>PRATIBHA</v>
          </cell>
          <cell r="B916" t="str">
            <v>Pratibha Industries Limited</v>
          </cell>
          <cell r="C916" t="str">
            <v>EQ</v>
          </cell>
          <cell r="D916" t="str">
            <v>EQ</v>
          </cell>
          <cell r="E916" t="str">
            <v>PRATIBHAEQ</v>
          </cell>
          <cell r="F916" t="str">
            <v>Listed</v>
          </cell>
          <cell r="G916">
            <v>20</v>
          </cell>
          <cell r="H916" t="str">
            <v>INE308H01022</v>
          </cell>
          <cell r="J916" t="str">
            <v>NIFTY INFRASTRUCTURE</v>
          </cell>
          <cell r="K916">
            <v>38792</v>
          </cell>
          <cell r="L916">
            <v>8.5</v>
          </cell>
          <cell r="M916">
            <v>8.6999999999999993</v>
          </cell>
          <cell r="N916">
            <v>-2.2988505747126355</v>
          </cell>
          <cell r="O916">
            <v>20.96</v>
          </cell>
          <cell r="P916">
            <v>45.96</v>
          </cell>
          <cell r="Q916">
            <v>-23.258850574712636</v>
          </cell>
          <cell r="R916">
            <v>-48.258850574712639</v>
          </cell>
          <cell r="S916">
            <v>-0.24625740176793434</v>
          </cell>
          <cell r="T916">
            <v>3.9745611652254036</v>
          </cell>
          <cell r="U916">
            <v>3.582938947368421</v>
          </cell>
          <cell r="V916">
            <v>6.6614659999999999</v>
          </cell>
          <cell r="W916">
            <v>666146.6</v>
          </cell>
          <cell r="X916">
            <v>85.921839524859337</v>
          </cell>
          <cell r="Z916">
            <v>37281</v>
          </cell>
          <cell r="AA916">
            <v>202.80774579999999</v>
          </cell>
          <cell r="AB916">
            <v>57.800000000000004</v>
          </cell>
          <cell r="AC916">
            <v>2</v>
          </cell>
          <cell r="AD916">
            <v>2</v>
          </cell>
          <cell r="AE916" t="e">
            <v>#N/A</v>
          </cell>
          <cell r="AF916" t="e">
            <v>#N/A</v>
          </cell>
          <cell r="AG916" t="e">
            <v>#N/A</v>
          </cell>
          <cell r="AH916" t="e">
            <v>#N/A</v>
          </cell>
          <cell r="AI916" t="e">
            <v>#N/A</v>
          </cell>
          <cell r="AJ916" t="e">
            <v>#N/A</v>
          </cell>
        </row>
        <row r="917">
          <cell r="A917" t="str">
            <v>PRECAM</v>
          </cell>
          <cell r="B917" t="str">
            <v>Precision Camshafts Limited</v>
          </cell>
          <cell r="C917" t="str">
            <v>EQ</v>
          </cell>
          <cell r="D917" t="str">
            <v>EQ</v>
          </cell>
          <cell r="E917" t="str">
            <v>PRECAMEQ</v>
          </cell>
          <cell r="F917" t="str">
            <v>Listed</v>
          </cell>
          <cell r="G917">
            <v>20</v>
          </cell>
          <cell r="H917" t="str">
            <v>INE484I01029</v>
          </cell>
          <cell r="J917" t="str">
            <v>NIFTY AUTO</v>
          </cell>
          <cell r="K917">
            <v>42408</v>
          </cell>
          <cell r="L917">
            <v>106.75</v>
          </cell>
          <cell r="M917">
            <v>132.15</v>
          </cell>
          <cell r="N917">
            <v>-19.220582671206966</v>
          </cell>
          <cell r="O917">
            <v>21.010925199109458</v>
          </cell>
          <cell r="P917">
            <v>46.010925199109458</v>
          </cell>
          <cell r="Q917">
            <v>-40.23150787031642</v>
          </cell>
          <cell r="R917">
            <v>-65.23150787031642</v>
          </cell>
          <cell r="S917">
            <v>16.628870257288359</v>
          </cell>
          <cell r="T917">
            <v>2.7368267202519672</v>
          </cell>
          <cell r="U917">
            <v>2.009686315789474</v>
          </cell>
          <cell r="V917">
            <v>0.45297349999999997</v>
          </cell>
          <cell r="W917">
            <v>45297.35</v>
          </cell>
          <cell r="X917">
            <v>-77.460487418303572</v>
          </cell>
          <cell r="Z917">
            <v>41147</v>
          </cell>
          <cell r="AA917">
            <v>1011.93160775</v>
          </cell>
          <cell r="AB917">
            <v>14.83</v>
          </cell>
          <cell r="AC917">
            <v>1</v>
          </cell>
          <cell r="AD917">
            <v>1</v>
          </cell>
          <cell r="AE917" t="e">
            <v>#N/A</v>
          </cell>
          <cell r="AF917" t="e">
            <v>#N/A</v>
          </cell>
          <cell r="AG917" t="e">
            <v>#N/A</v>
          </cell>
          <cell r="AH917" t="e">
            <v>#N/A</v>
          </cell>
          <cell r="AI917" t="e">
            <v>#N/A</v>
          </cell>
          <cell r="AJ917" t="e">
            <v>#N/A</v>
          </cell>
        </row>
        <row r="918">
          <cell r="A918" t="str">
            <v>PRECOT</v>
          </cell>
          <cell r="B918" t="str">
            <v>Precot Meridian Limited</v>
          </cell>
          <cell r="C918" t="str">
            <v>EQ</v>
          </cell>
          <cell r="D918" t="str">
            <v>EQ</v>
          </cell>
          <cell r="E918" t="str">
            <v>PRECOTEQ</v>
          </cell>
          <cell r="F918" t="str">
            <v>Listed</v>
          </cell>
          <cell r="G918">
            <v>20</v>
          </cell>
          <cell r="H918" t="str">
            <v>INE283A01014</v>
          </cell>
          <cell r="J918" t="str">
            <v>NIFTY 500</v>
          </cell>
          <cell r="K918">
            <v>38583</v>
          </cell>
          <cell r="L918">
            <v>71.75</v>
          </cell>
          <cell r="M918">
            <v>72.099999999999994</v>
          </cell>
          <cell r="N918">
            <v>-0.48543689320387562</v>
          </cell>
          <cell r="O918">
            <v>22.534921939194742</v>
          </cell>
          <cell r="P918">
            <v>47.534921939194739</v>
          </cell>
          <cell r="Q918">
            <v>-23.020358832398617</v>
          </cell>
          <cell r="R918">
            <v>-48.020358832398614</v>
          </cell>
          <cell r="S918">
            <v>260.90909090909093</v>
          </cell>
          <cell r="T918">
            <v>3.5457070670023589</v>
          </cell>
          <cell r="U918">
            <v>2.1019473684210525E-2</v>
          </cell>
          <cell r="V918">
            <v>3.8712499999999997E-2</v>
          </cell>
          <cell r="W918">
            <v>3871.2499999999995</v>
          </cell>
          <cell r="X918">
            <v>84.174449758369434</v>
          </cell>
          <cell r="Z918">
            <v>5966</v>
          </cell>
          <cell r="AA918">
            <v>86.1</v>
          </cell>
          <cell r="AB918">
            <v>0.01</v>
          </cell>
          <cell r="AC918">
            <v>1</v>
          </cell>
          <cell r="AD918">
            <v>1</v>
          </cell>
          <cell r="AE918">
            <v>0</v>
          </cell>
          <cell r="AF918">
            <v>0</v>
          </cell>
          <cell r="AG918" t="e">
            <v>#N/A</v>
          </cell>
          <cell r="AH918" t="e">
            <v>#N/A</v>
          </cell>
          <cell r="AI918" t="e">
            <v>#N/A</v>
          </cell>
          <cell r="AJ918" t="e">
            <v>#N/A</v>
          </cell>
        </row>
        <row r="919">
          <cell r="A919" t="str">
            <v>PRECWIRE</v>
          </cell>
          <cell r="B919" t="str">
            <v>Precision Wires India Limited</v>
          </cell>
          <cell r="C919" t="str">
            <v>EQ</v>
          </cell>
          <cell r="D919" t="str">
            <v>EQ</v>
          </cell>
          <cell r="E919" t="str">
            <v>PRECWIREEQ</v>
          </cell>
          <cell r="F919" t="str">
            <v>Listed</v>
          </cell>
          <cell r="G919">
            <v>20</v>
          </cell>
          <cell r="H919" t="str">
            <v>INE372C01029</v>
          </cell>
          <cell r="J919" t="str">
            <v>NIFTY 500</v>
          </cell>
          <cell r="K919">
            <v>34948</v>
          </cell>
          <cell r="L919">
            <v>134.15</v>
          </cell>
          <cell r="M919">
            <v>152.55000000000001</v>
          </cell>
          <cell r="N919">
            <v>-12.061619141265162</v>
          </cell>
          <cell r="O919">
            <v>22.534921939194742</v>
          </cell>
          <cell r="P919">
            <v>47.534921939194739</v>
          </cell>
          <cell r="Q919">
            <v>-34.5965410804599</v>
          </cell>
          <cell r="R919">
            <v>-59.5965410804599</v>
          </cell>
          <cell r="S919">
            <v>14.077727844000274</v>
          </cell>
          <cell r="T919">
            <v>1.828628276847668</v>
          </cell>
          <cell r="U919">
            <v>0.37114263157894739</v>
          </cell>
          <cell r="V919">
            <v>0.12562950000000001</v>
          </cell>
          <cell r="W919">
            <v>12562.95</v>
          </cell>
          <cell r="X919">
            <v>-66.150614531794417</v>
          </cell>
          <cell r="Z919">
            <v>11666</v>
          </cell>
          <cell r="AA919">
            <v>310.25200509000001</v>
          </cell>
          <cell r="AB919">
            <v>0.05</v>
          </cell>
          <cell r="AC919">
            <v>3</v>
          </cell>
          <cell r="AD919">
            <v>4</v>
          </cell>
          <cell r="AE919" t="e">
            <v>#N/A</v>
          </cell>
          <cell r="AF919" t="e">
            <v>#N/A</v>
          </cell>
          <cell r="AG919" t="e">
            <v>#N/A</v>
          </cell>
          <cell r="AH919" t="e">
            <v>#N/A</v>
          </cell>
          <cell r="AI919" t="e">
            <v>#N/A</v>
          </cell>
          <cell r="AJ919" t="e">
            <v>#N/A</v>
          </cell>
        </row>
        <row r="920">
          <cell r="A920" t="str">
            <v>PREMEXPLN</v>
          </cell>
          <cell r="B920" t="str">
            <v>Premier Explosives Limited</v>
          </cell>
          <cell r="C920" t="str">
            <v>EQ</v>
          </cell>
          <cell r="D920" t="str">
            <v>EQ</v>
          </cell>
          <cell r="E920" t="str">
            <v>PREMEXPLNEQ</v>
          </cell>
          <cell r="F920" t="str">
            <v>Listed</v>
          </cell>
          <cell r="G920">
            <v>20</v>
          </cell>
          <cell r="H920" t="str">
            <v>INE863B01011</v>
          </cell>
          <cell r="J920" t="str">
            <v>NIFTY 500</v>
          </cell>
          <cell r="K920">
            <v>42538</v>
          </cell>
          <cell r="L920">
            <v>446</v>
          </cell>
          <cell r="M920">
            <v>499.25</v>
          </cell>
          <cell r="N920">
            <v>-10.665998998497747</v>
          </cell>
          <cell r="O920">
            <v>22.534921939194742</v>
          </cell>
          <cell r="P920">
            <v>47.534921939194739</v>
          </cell>
          <cell r="Q920">
            <v>-33.200920937692487</v>
          </cell>
          <cell r="R920">
            <v>-58.200920937692487</v>
          </cell>
          <cell r="S920">
            <v>31.776165861066104</v>
          </cell>
          <cell r="T920">
            <v>2.4010824981894086</v>
          </cell>
          <cell r="U920">
            <v>0.13984684210526316</v>
          </cell>
          <cell r="V920">
            <v>0.12288600000000001</v>
          </cell>
          <cell r="W920">
            <v>12288.6</v>
          </cell>
          <cell r="X920">
            <v>-12.128155237496653</v>
          </cell>
          <cell r="Z920">
            <v>9777</v>
          </cell>
          <cell r="AA920">
            <v>468.72704499999998</v>
          </cell>
          <cell r="AB920">
            <v>20.43</v>
          </cell>
          <cell r="AC920" t="e">
            <v>#N/A</v>
          </cell>
          <cell r="AD920" t="e">
            <v>#N/A</v>
          </cell>
          <cell r="AE920" t="e">
            <v>#N/A</v>
          </cell>
          <cell r="AF920" t="e">
            <v>#N/A</v>
          </cell>
          <cell r="AG920" t="e">
            <v>#N/A</v>
          </cell>
          <cell r="AH920" t="e">
            <v>#N/A</v>
          </cell>
          <cell r="AI920" t="e">
            <v>#N/A</v>
          </cell>
          <cell r="AJ920" t="e">
            <v>#N/A</v>
          </cell>
        </row>
        <row r="921">
          <cell r="A921" t="str">
            <v>PREMIER</v>
          </cell>
          <cell r="B921" t="str">
            <v>Premier Limited</v>
          </cell>
          <cell r="C921" t="str">
            <v>EQ</v>
          </cell>
          <cell r="D921" t="str">
            <v>EQ</v>
          </cell>
          <cell r="E921" t="str">
            <v>PREMIEREQ</v>
          </cell>
          <cell r="F921" t="str">
            <v>Listed</v>
          </cell>
          <cell r="G921">
            <v>20</v>
          </cell>
          <cell r="H921" t="str">
            <v>INE342A01018</v>
          </cell>
          <cell r="J921" t="str">
            <v>NIFTY 500</v>
          </cell>
          <cell r="K921">
            <v>35158</v>
          </cell>
          <cell r="L921">
            <v>28.6</v>
          </cell>
          <cell r="M921">
            <v>34.35</v>
          </cell>
          <cell r="N921">
            <v>-16.739446870451236</v>
          </cell>
          <cell r="O921">
            <v>22.534921939194742</v>
          </cell>
          <cell r="P921">
            <v>47.534921939194739</v>
          </cell>
          <cell r="Q921">
            <v>-39.274368809645978</v>
          </cell>
          <cell r="R921">
            <v>-64.274368809645978</v>
          </cell>
          <cell r="S921">
            <v>-0.82800066914498138</v>
          </cell>
          <cell r="T921">
            <v>3.6562370568828833</v>
          </cell>
          <cell r="U921">
            <v>0.9553452631578947</v>
          </cell>
          <cell r="V921">
            <v>0.15297549999999999</v>
          </cell>
          <cell r="W921">
            <v>15297.55</v>
          </cell>
          <cell r="X921">
            <v>-83.987412101218851</v>
          </cell>
          <cell r="Z921">
            <v>34953</v>
          </cell>
          <cell r="AA921">
            <v>86.865550200000001</v>
          </cell>
          <cell r="AB921">
            <v>6.6499999999999995</v>
          </cell>
          <cell r="AC921">
            <v>1</v>
          </cell>
          <cell r="AD921">
            <v>1</v>
          </cell>
          <cell r="AE921" t="e">
            <v>#N/A</v>
          </cell>
          <cell r="AF921" t="e">
            <v>#N/A</v>
          </cell>
          <cell r="AG921" t="e">
            <v>#N/A</v>
          </cell>
          <cell r="AH921" t="e">
            <v>#N/A</v>
          </cell>
          <cell r="AI921" t="e">
            <v>#N/A</v>
          </cell>
          <cell r="AJ921" t="e">
            <v>#N/A</v>
          </cell>
        </row>
        <row r="922">
          <cell r="A922" t="str">
            <v>PREMIERPOL</v>
          </cell>
          <cell r="B922" t="str">
            <v>Premier Polyfilm Limited</v>
          </cell>
          <cell r="C922" t="str">
            <v>EQ</v>
          </cell>
          <cell r="D922" t="str">
            <v>EQ</v>
          </cell>
          <cell r="E922" t="str">
            <v>PREMIERPOLEQ</v>
          </cell>
          <cell r="F922" t="str">
            <v>Listed</v>
          </cell>
          <cell r="G922">
            <v>20</v>
          </cell>
          <cell r="H922" t="str">
            <v>INE309M01012</v>
          </cell>
          <cell r="J922" t="str">
            <v>NIFTY 500</v>
          </cell>
          <cell r="K922">
            <v>35046</v>
          </cell>
          <cell r="L922">
            <v>29</v>
          </cell>
          <cell r="M922">
            <v>30.3</v>
          </cell>
          <cell r="N922">
            <v>-4.2904290429042922</v>
          </cell>
          <cell r="O922">
            <v>22.534921939194742</v>
          </cell>
          <cell r="P922">
            <v>47.534921939194739</v>
          </cell>
          <cell r="Q922">
            <v>-26.825350982099035</v>
          </cell>
          <cell r="R922">
            <v>-51.825350982099032</v>
          </cell>
          <cell r="S922">
            <v>17.620115870990197</v>
          </cell>
          <cell r="T922">
            <v>3.4114131745300407</v>
          </cell>
          <cell r="U922">
            <v>1.485842105263158E-2</v>
          </cell>
          <cell r="V922">
            <v>1.3175500000000001E-2</v>
          </cell>
          <cell r="W922">
            <v>1317.5500000000002</v>
          </cell>
          <cell r="X922">
            <v>-11.326378803443019</v>
          </cell>
          <cell r="Z922">
            <v>7452</v>
          </cell>
          <cell r="AA922">
            <v>60.750635500000001</v>
          </cell>
          <cell r="AB922">
            <v>1.67</v>
          </cell>
          <cell r="AC922">
            <v>1</v>
          </cell>
          <cell r="AD922">
            <v>1</v>
          </cell>
          <cell r="AE922" t="e">
            <v>#N/A</v>
          </cell>
          <cell r="AF922" t="e">
            <v>#N/A</v>
          </cell>
          <cell r="AG922" t="e">
            <v>#N/A</v>
          </cell>
          <cell r="AH922" t="e">
            <v>#N/A</v>
          </cell>
          <cell r="AI922" t="e">
            <v>#N/A</v>
          </cell>
          <cell r="AJ922" t="e">
            <v>#N/A</v>
          </cell>
        </row>
        <row r="923">
          <cell r="A923" t="str">
            <v>PRESSMN</v>
          </cell>
          <cell r="B923" t="str">
            <v>Pressman Advertising Limited</v>
          </cell>
          <cell r="C923" t="str">
            <v>EQ</v>
          </cell>
          <cell r="D923" t="str">
            <v>EQ</v>
          </cell>
          <cell r="E923" t="str">
            <v>PRESSMNEQ</v>
          </cell>
          <cell r="F923" t="str">
            <v>Listed</v>
          </cell>
          <cell r="G923">
            <v>20</v>
          </cell>
          <cell r="H923" t="str">
            <v>INE980A01023</v>
          </cell>
          <cell r="J923" t="str">
            <v>NIFTY 500</v>
          </cell>
          <cell r="K923">
            <v>38357</v>
          </cell>
          <cell r="L923">
            <v>61.35</v>
          </cell>
          <cell r="M923">
            <v>66</v>
          </cell>
          <cell r="N923">
            <v>-7.0454545454545432</v>
          </cell>
          <cell r="O923">
            <v>22.534921939194742</v>
          </cell>
          <cell r="P923">
            <v>47.534921939194739</v>
          </cell>
          <cell r="Q923">
            <v>-29.580376484649285</v>
          </cell>
          <cell r="R923">
            <v>-54.580376484649278</v>
          </cell>
          <cell r="S923">
            <v>21.363550893439704</v>
          </cell>
          <cell r="T923">
            <v>2.2004510123066359</v>
          </cell>
          <cell r="U923">
            <v>0.30241789473684211</v>
          </cell>
          <cell r="V923">
            <v>0.38287900000000002</v>
          </cell>
          <cell r="W923">
            <v>38287.9</v>
          </cell>
          <cell r="X923">
            <v>26.605933929000308</v>
          </cell>
          <cell r="Z923">
            <v>27332</v>
          </cell>
          <cell r="AA923">
            <v>144.06724180500001</v>
          </cell>
          <cell r="AB923">
            <v>0.27999999999999997</v>
          </cell>
          <cell r="AC923">
            <v>2</v>
          </cell>
          <cell r="AD923">
            <v>2</v>
          </cell>
          <cell r="AE923" t="e">
            <v>#N/A</v>
          </cell>
          <cell r="AF923" t="e">
            <v>#N/A</v>
          </cell>
          <cell r="AG923" t="e">
            <v>#N/A</v>
          </cell>
          <cell r="AH923" t="e">
            <v>#N/A</v>
          </cell>
          <cell r="AI923" t="e">
            <v>#N/A</v>
          </cell>
          <cell r="AJ923" t="e">
            <v>#N/A</v>
          </cell>
        </row>
        <row r="924">
          <cell r="A924" t="str">
            <v>PRESTIGE</v>
          </cell>
          <cell r="B924" t="str">
            <v>Prestige Estates Projects Limited</v>
          </cell>
          <cell r="C924" t="str">
            <v>EQ</v>
          </cell>
          <cell r="D924" t="str">
            <v>EQ</v>
          </cell>
          <cell r="E924" t="str">
            <v>PRESTIGEEQ</v>
          </cell>
          <cell r="F924" t="str">
            <v>Listed</v>
          </cell>
          <cell r="G924">
            <v>20</v>
          </cell>
          <cell r="H924" t="str">
            <v>INE811K01011</v>
          </cell>
          <cell r="J924" t="str">
            <v>NIFTY REALTY</v>
          </cell>
          <cell r="K924">
            <v>40478</v>
          </cell>
          <cell r="L924">
            <v>254.4</v>
          </cell>
          <cell r="M924">
            <v>266.05</v>
          </cell>
          <cell r="N924">
            <v>-4.3788761510994192</v>
          </cell>
          <cell r="O924">
            <v>16.689999999999998</v>
          </cell>
          <cell r="P924">
            <v>41.69</v>
          </cell>
          <cell r="Q924">
            <v>-21.068876151099417</v>
          </cell>
          <cell r="R924">
            <v>-46.068876151099417</v>
          </cell>
          <cell r="S924">
            <v>16.194744347117538</v>
          </cell>
          <cell r="T924">
            <v>2.5835722522293527</v>
          </cell>
          <cell r="U924">
            <v>2.7560636842105262</v>
          </cell>
          <cell r="V924">
            <v>2.8471665000000002</v>
          </cell>
          <cell r="W924">
            <v>284716.65000000002</v>
          </cell>
          <cell r="X924">
            <v>3.3055410261889637</v>
          </cell>
          <cell r="Z924">
            <v>11946</v>
          </cell>
          <cell r="AA924">
            <v>9540</v>
          </cell>
          <cell r="AB924">
            <v>28.83</v>
          </cell>
          <cell r="AC924">
            <v>2</v>
          </cell>
          <cell r="AD924">
            <v>2</v>
          </cell>
          <cell r="AE924" t="e">
            <v>#N/A</v>
          </cell>
          <cell r="AF924" t="e">
            <v>#N/A</v>
          </cell>
          <cell r="AG924" t="e">
            <v>#N/A</v>
          </cell>
          <cell r="AH924" t="e">
            <v>#N/A</v>
          </cell>
          <cell r="AI924" t="e">
            <v>#N/A</v>
          </cell>
          <cell r="AJ924" t="e">
            <v>#N/A</v>
          </cell>
        </row>
        <row r="925">
          <cell r="A925" t="str">
            <v>PRICOLLTD</v>
          </cell>
          <cell r="B925" t="str">
            <v>Pricol Limited</v>
          </cell>
          <cell r="C925" t="str">
            <v>EQ</v>
          </cell>
          <cell r="D925" t="str">
            <v>EQ</v>
          </cell>
          <cell r="E925" t="str">
            <v>PRICOLLTDEQ</v>
          </cell>
          <cell r="F925" t="str">
            <v>Listed</v>
          </cell>
          <cell r="G925">
            <v>20</v>
          </cell>
          <cell r="H925" t="str">
            <v>INE726V01018</v>
          </cell>
          <cell r="J925" t="str">
            <v>NIFTY AUTO</v>
          </cell>
          <cell r="K925">
            <v>42776</v>
          </cell>
          <cell r="L925">
            <v>82.25</v>
          </cell>
          <cell r="M925">
            <v>91.95</v>
          </cell>
          <cell r="N925">
            <v>-10.549211528004353</v>
          </cell>
          <cell r="O925">
            <v>21.010925199109458</v>
          </cell>
          <cell r="P925">
            <v>46.010925199109458</v>
          </cell>
          <cell r="Q925">
            <v>-31.560136727113811</v>
          </cell>
          <cell r="R925">
            <v>-56.560136727113814</v>
          </cell>
          <cell r="S925">
            <v>35.884712363079892</v>
          </cell>
          <cell r="T925">
            <v>2.0512396706035672</v>
          </cell>
          <cell r="U925">
            <v>2.4497626315789476</v>
          </cell>
          <cell r="V925">
            <v>2.1989974999999999</v>
          </cell>
          <cell r="W925">
            <v>219899.75</v>
          </cell>
          <cell r="X925">
            <v>-10.236303237972153</v>
          </cell>
          <cell r="Z925">
            <v>43362</v>
          </cell>
          <cell r="AA925">
            <v>779.70303022500002</v>
          </cell>
          <cell r="AB925">
            <v>3.7800000000000002</v>
          </cell>
          <cell r="AC925">
            <v>0</v>
          </cell>
          <cell r="AD925">
            <v>1</v>
          </cell>
          <cell r="AE925" t="e">
            <v>#N/A</v>
          </cell>
          <cell r="AF925" t="e">
            <v>#N/A</v>
          </cell>
          <cell r="AG925" t="e">
            <v>#N/A</v>
          </cell>
          <cell r="AH925" t="e">
            <v>#N/A</v>
          </cell>
          <cell r="AI925" t="e">
            <v>#N/A</v>
          </cell>
          <cell r="AJ925" t="e">
            <v>#N/A</v>
          </cell>
        </row>
        <row r="926">
          <cell r="A926" t="str">
            <v>PRIMESECU</v>
          </cell>
          <cell r="B926" t="str">
            <v>Prime Securities Limited</v>
          </cell>
          <cell r="C926" t="str">
            <v>EQ</v>
          </cell>
          <cell r="D926" t="str">
            <v>EQ</v>
          </cell>
          <cell r="E926" t="str">
            <v>PRIMESECUEQ</v>
          </cell>
          <cell r="F926" t="str">
            <v>Listed</v>
          </cell>
          <cell r="G926">
            <v>5</v>
          </cell>
          <cell r="H926" t="str">
            <v>INE032B01021</v>
          </cell>
          <cell r="J926" t="str">
            <v>NIFTY FINANCIAL SERVICES</v>
          </cell>
          <cell r="K926">
            <v>38520</v>
          </cell>
          <cell r="L926">
            <v>32.65</v>
          </cell>
          <cell r="M926">
            <v>38.25</v>
          </cell>
          <cell r="N926">
            <v>-14.640522875816997</v>
          </cell>
          <cell r="O926">
            <v>25.994820567838239</v>
          </cell>
          <cell r="P926">
            <v>50.994820567838239</v>
          </cell>
          <cell r="Q926">
            <v>-40.635343443655238</v>
          </cell>
          <cell r="R926">
            <v>-65.635343443655231</v>
          </cell>
          <cell r="S926">
            <v>-11.600803810975609</v>
          </cell>
          <cell r="T926">
            <v>3.7222951930839021</v>
          </cell>
          <cell r="U926">
            <v>0.82445631578947365</v>
          </cell>
          <cell r="V926">
            <v>1.8507650000000002</v>
          </cell>
          <cell r="W926">
            <v>185076.50000000003</v>
          </cell>
          <cell r="X926">
            <v>124.4830883765825</v>
          </cell>
          <cell r="Z926">
            <v>23997</v>
          </cell>
          <cell r="AA926">
            <v>85.613932125000005</v>
          </cell>
          <cell r="AB926">
            <v>0.96000000000000008</v>
          </cell>
          <cell r="AC926" t="e">
            <v>#N/A</v>
          </cell>
          <cell r="AD926" t="e">
            <v>#N/A</v>
          </cell>
          <cell r="AE926" t="e">
            <v>#N/A</v>
          </cell>
          <cell r="AF926" t="e">
            <v>#N/A</v>
          </cell>
          <cell r="AG926" t="e">
            <v>#N/A</v>
          </cell>
          <cell r="AH926" t="e">
            <v>#N/A</v>
          </cell>
          <cell r="AI926" t="e">
            <v>#N/A</v>
          </cell>
          <cell r="AJ926" t="e">
            <v>#N/A</v>
          </cell>
        </row>
        <row r="927">
          <cell r="A927" t="str">
            <v>PRISMCEM</v>
          </cell>
          <cell r="B927" t="str">
            <v>Prism Cement Limited</v>
          </cell>
          <cell r="C927" t="str">
            <v>EQ</v>
          </cell>
          <cell r="D927" t="str">
            <v>EQ</v>
          </cell>
          <cell r="E927" t="str">
            <v>PRISMCEMEQ</v>
          </cell>
          <cell r="F927" t="str">
            <v>Listed</v>
          </cell>
          <cell r="G927">
            <v>20</v>
          </cell>
          <cell r="H927" t="str">
            <v>INE010A01011</v>
          </cell>
          <cell r="J927" t="str">
            <v>NIFTY COMMODITIES</v>
          </cell>
          <cell r="K927">
            <v>37853</v>
          </cell>
          <cell r="L927">
            <v>112.05</v>
          </cell>
          <cell r="M927">
            <v>121.65</v>
          </cell>
          <cell r="N927">
            <v>-7.8914919852034595</v>
          </cell>
          <cell r="O927">
            <v>25.720394965579587</v>
          </cell>
          <cell r="P927">
            <v>50.720394965579587</v>
          </cell>
          <cell r="Q927">
            <v>-33.611886950783045</v>
          </cell>
          <cell r="R927">
            <v>-58.611886950783045</v>
          </cell>
          <cell r="S927">
            <v>304.04908242048515</v>
          </cell>
          <cell r="T927">
            <v>1.8143581534219357</v>
          </cell>
          <cell r="U927">
            <v>3.3015252631578949</v>
          </cell>
          <cell r="V927">
            <v>1.4392175</v>
          </cell>
          <cell r="W927">
            <v>143921.75</v>
          </cell>
          <cell r="X927">
            <v>-56.407496981458969</v>
          </cell>
          <cell r="Z927">
            <v>86331</v>
          </cell>
          <cell r="AA927">
            <v>5640.1104789000001</v>
          </cell>
          <cell r="AB927">
            <v>15.83</v>
          </cell>
          <cell r="AC927" t="e">
            <v>#N/A</v>
          </cell>
          <cell r="AD927" t="e">
            <v>#N/A</v>
          </cell>
          <cell r="AE927" t="e">
            <v>#N/A</v>
          </cell>
          <cell r="AF927" t="e">
            <v>#N/A</v>
          </cell>
          <cell r="AG927" t="e">
            <v>#N/A</v>
          </cell>
          <cell r="AH927" t="e">
            <v>#N/A</v>
          </cell>
          <cell r="AI927" t="e">
            <v>#N/A</v>
          </cell>
          <cell r="AJ927" t="e">
            <v>#N/A</v>
          </cell>
        </row>
        <row r="928">
          <cell r="A928" t="str">
            <v>PROVOGE</v>
          </cell>
          <cell r="B928" t="str">
            <v>Provogue (India) Limited</v>
          </cell>
          <cell r="C928" t="str">
            <v>EQ</v>
          </cell>
          <cell r="D928" t="str">
            <v>EQ</v>
          </cell>
          <cell r="E928" t="str">
            <v>PROVOGEEQ</v>
          </cell>
          <cell r="F928" t="str">
            <v>Listed</v>
          </cell>
          <cell r="G928">
            <v>20</v>
          </cell>
          <cell r="H928" t="str">
            <v>INE968G01033</v>
          </cell>
          <cell r="J928" t="str">
            <v>NIFTY 500</v>
          </cell>
          <cell r="K928">
            <v>40994</v>
          </cell>
          <cell r="L928">
            <v>4</v>
          </cell>
          <cell r="M928">
            <v>4.2</v>
          </cell>
          <cell r="N928">
            <v>-4.7619047619047654</v>
          </cell>
          <cell r="O928">
            <v>22.534921939194742</v>
          </cell>
          <cell r="P928">
            <v>47.534921939194739</v>
          </cell>
          <cell r="Q928">
            <v>-27.296826701099508</v>
          </cell>
          <cell r="R928">
            <v>-52.296826701099505</v>
          </cell>
          <cell r="S928">
            <v>-0.50780136762383654</v>
          </cell>
          <cell r="T928">
            <v>2.4554054295387324</v>
          </cell>
          <cell r="U928">
            <v>0.78727894736842108</v>
          </cell>
          <cell r="V928">
            <v>1.2688375000000001</v>
          </cell>
          <cell r="W928">
            <v>126883.75</v>
          </cell>
          <cell r="X928">
            <v>61.167462211614954</v>
          </cell>
          <cell r="Z928">
            <v>31677</v>
          </cell>
          <cell r="AA928">
            <v>93.352730800000003</v>
          </cell>
          <cell r="AB928">
            <v>53.85</v>
          </cell>
          <cell r="AC928">
            <v>0</v>
          </cell>
          <cell r="AD928">
            <v>0</v>
          </cell>
          <cell r="AE928" t="e">
            <v>#N/A</v>
          </cell>
          <cell r="AF928" t="e">
            <v>#N/A</v>
          </cell>
          <cell r="AG928" t="e">
            <v>#N/A</v>
          </cell>
          <cell r="AH928" t="e">
            <v>#N/A</v>
          </cell>
          <cell r="AI928" t="e">
            <v>#N/A</v>
          </cell>
          <cell r="AJ928" t="e">
            <v>#N/A</v>
          </cell>
        </row>
        <row r="929">
          <cell r="A929" t="str">
            <v>PROZONINTU</v>
          </cell>
          <cell r="B929" t="str">
            <v>Prozone Intu Properties Limited</v>
          </cell>
          <cell r="C929" t="str">
            <v>EQ</v>
          </cell>
          <cell r="D929" t="str">
            <v>EQ</v>
          </cell>
          <cell r="E929" t="str">
            <v>PROZONINTUEQ</v>
          </cell>
          <cell r="F929" t="str">
            <v>Listed</v>
          </cell>
          <cell r="G929">
            <v>20</v>
          </cell>
          <cell r="H929" t="str">
            <v>INE195N01013</v>
          </cell>
          <cell r="J929" t="str">
            <v>NIFTY 500</v>
          </cell>
          <cell r="K929">
            <v>41164</v>
          </cell>
          <cell r="L929">
            <v>37.200000000000003</v>
          </cell>
          <cell r="M929">
            <v>40.9</v>
          </cell>
          <cell r="N929">
            <v>-9.0464547677261518</v>
          </cell>
          <cell r="O929">
            <v>22.534921939194742</v>
          </cell>
          <cell r="P929">
            <v>47.534921939194739</v>
          </cell>
          <cell r="Q929">
            <v>-31.581376706920892</v>
          </cell>
          <cell r="R929">
            <v>-56.581376706920892</v>
          </cell>
          <cell r="S929">
            <v>96.811406384938095</v>
          </cell>
          <cell r="T929">
            <v>2.2148449557256198</v>
          </cell>
          <cell r="U929">
            <v>1.4489163157894736</v>
          </cell>
          <cell r="V929">
            <v>2.2468430000000001</v>
          </cell>
          <cell r="W929">
            <v>224684.30000000002</v>
          </cell>
          <cell r="X929">
            <v>55.070584513071687</v>
          </cell>
          <cell r="Z929">
            <v>30008</v>
          </cell>
          <cell r="AA929">
            <v>567.68272476000004</v>
          </cell>
          <cell r="AB929">
            <v>8.3000000000000007</v>
          </cell>
          <cell r="AC929" t="e">
            <v>#N/A</v>
          </cell>
          <cell r="AD929" t="e">
            <v>#N/A</v>
          </cell>
          <cell r="AE929" t="e">
            <v>#N/A</v>
          </cell>
          <cell r="AF929" t="e">
            <v>#N/A</v>
          </cell>
          <cell r="AG929" t="e">
            <v>#N/A</v>
          </cell>
          <cell r="AH929" t="e">
            <v>#N/A</v>
          </cell>
          <cell r="AI929" t="e">
            <v>#N/A</v>
          </cell>
          <cell r="AJ929" t="e">
            <v>#N/A</v>
          </cell>
        </row>
        <row r="930">
          <cell r="A930" t="str">
            <v>PSB</v>
          </cell>
          <cell r="B930" t="str">
            <v>Punjab &amp; Sind Bank</v>
          </cell>
          <cell r="C930" t="str">
            <v>EQ</v>
          </cell>
          <cell r="D930" t="str">
            <v>EQ</v>
          </cell>
          <cell r="E930" t="str">
            <v>PSBEQ</v>
          </cell>
          <cell r="F930" t="str">
            <v>Listed</v>
          </cell>
          <cell r="G930">
            <v>20</v>
          </cell>
          <cell r="H930" t="str">
            <v>INE608A01012</v>
          </cell>
          <cell r="J930" t="str">
            <v>NIFTY BANK</v>
          </cell>
          <cell r="K930">
            <v>40542</v>
          </cell>
          <cell r="L930">
            <v>47.75</v>
          </cell>
          <cell r="M930">
            <v>54.25</v>
          </cell>
          <cell r="N930">
            <v>-11.981566820276496</v>
          </cell>
          <cell r="O930">
            <v>24.9</v>
          </cell>
          <cell r="P930">
            <v>49.9</v>
          </cell>
          <cell r="Q930">
            <v>-36.881566820276497</v>
          </cell>
          <cell r="R930">
            <v>-61.881566820276497</v>
          </cell>
          <cell r="S930">
            <v>11.04542261077412</v>
          </cell>
          <cell r="T930">
            <v>2.093281124365693</v>
          </cell>
          <cell r="U930">
            <v>1.3306626315789474</v>
          </cell>
          <cell r="V930">
            <v>1.288473</v>
          </cell>
          <cell r="W930">
            <v>128847.3</v>
          </cell>
          <cell r="X930">
            <v>-3.1705731097961105</v>
          </cell>
          <cell r="Z930">
            <v>129092</v>
          </cell>
          <cell r="AA930">
            <v>1911.962653925</v>
          </cell>
          <cell r="AB930">
            <v>12.569999999999999</v>
          </cell>
          <cell r="AC930">
            <v>3</v>
          </cell>
          <cell r="AD930">
            <v>3</v>
          </cell>
          <cell r="AE930" t="e">
            <v>#N/A</v>
          </cell>
          <cell r="AF930" t="e">
            <v>#N/A</v>
          </cell>
          <cell r="AG930" t="e">
            <v>#N/A</v>
          </cell>
          <cell r="AH930" t="e">
            <v>#N/A</v>
          </cell>
          <cell r="AI930" t="e">
            <v>#N/A</v>
          </cell>
          <cell r="AJ930" t="e">
            <v>#N/A</v>
          </cell>
        </row>
        <row r="931">
          <cell r="A931" t="str">
            <v>PSL</v>
          </cell>
          <cell r="B931" t="str">
            <v>PSL Limited</v>
          </cell>
          <cell r="C931" t="str">
            <v>EQ</v>
          </cell>
          <cell r="D931" t="str">
            <v>EQ</v>
          </cell>
          <cell r="E931" t="str">
            <v>PSLEQ</v>
          </cell>
          <cell r="F931" t="str">
            <v>Listed</v>
          </cell>
          <cell r="G931">
            <v>20</v>
          </cell>
          <cell r="H931" t="str">
            <v>INE474B01017</v>
          </cell>
          <cell r="J931" t="str">
            <v>NIFTY METAL</v>
          </cell>
          <cell r="K931">
            <v>37770</v>
          </cell>
          <cell r="L931">
            <v>4.1500000000000004</v>
          </cell>
          <cell r="M931">
            <v>5</v>
          </cell>
          <cell r="N931">
            <v>-16.999999999999993</v>
          </cell>
          <cell r="O931">
            <v>27.437859269756842</v>
          </cell>
          <cell r="P931">
            <v>52.437859269756842</v>
          </cell>
          <cell r="Q931">
            <v>-44.437859269756835</v>
          </cell>
          <cell r="R931">
            <v>-69.437859269756842</v>
          </cell>
          <cell r="S931">
            <v>-7.4347635917805466E-2</v>
          </cell>
          <cell r="T931">
            <v>4.6527784289746732</v>
          </cell>
          <cell r="U931">
            <v>0.48218368421052632</v>
          </cell>
          <cell r="V931">
            <v>0.68464349999999996</v>
          </cell>
          <cell r="W931">
            <v>68464.349999999991</v>
          </cell>
          <cell r="X931">
            <v>41.9881100126726</v>
          </cell>
          <cell r="Z931">
            <v>29241</v>
          </cell>
          <cell r="AA931">
            <v>51.847810860000003</v>
          </cell>
          <cell r="AB931">
            <v>23.82</v>
          </cell>
          <cell r="AC931" t="e">
            <v>#N/A</v>
          </cell>
          <cell r="AD931" t="e">
            <v>#N/A</v>
          </cell>
          <cell r="AE931" t="e">
            <v>#N/A</v>
          </cell>
          <cell r="AF931" t="e">
            <v>#N/A</v>
          </cell>
          <cell r="AG931" t="e">
            <v>#N/A</v>
          </cell>
          <cell r="AH931" t="e">
            <v>#N/A</v>
          </cell>
          <cell r="AI931" t="e">
            <v>#N/A</v>
          </cell>
          <cell r="AJ931" t="e">
            <v>#N/A</v>
          </cell>
        </row>
        <row r="932">
          <cell r="A932" t="str">
            <v>PSPPROJECT</v>
          </cell>
          <cell r="B932" t="str">
            <v>PSP Projects Limited</v>
          </cell>
          <cell r="C932" t="str">
            <v>EQ</v>
          </cell>
          <cell r="D932" t="str">
            <v>EQ</v>
          </cell>
          <cell r="E932" t="str">
            <v>PSPPROJECTEQ</v>
          </cell>
          <cell r="F932" t="str">
            <v>Listed</v>
          </cell>
          <cell r="G932">
            <v>20</v>
          </cell>
          <cell r="H932" t="str">
            <v>INE488V01015</v>
          </cell>
          <cell r="J932" t="str">
            <v>NIFTY REALTY</v>
          </cell>
          <cell r="K932">
            <v>42884</v>
          </cell>
          <cell r="L932">
            <v>307.7</v>
          </cell>
          <cell r="M932">
            <v>290.75</v>
          </cell>
          <cell r="N932">
            <v>5.8297506448839176</v>
          </cell>
          <cell r="O932">
            <v>16.689999999999998</v>
          </cell>
          <cell r="P932">
            <v>41.69</v>
          </cell>
          <cell r="Q932">
            <v>-10.86024935511608</v>
          </cell>
          <cell r="R932">
            <v>-35.860249355116082</v>
          </cell>
          <cell r="S932" t="e">
            <v>#DIV/0!</v>
          </cell>
          <cell r="T932">
            <v>3.1163028748176642</v>
          </cell>
          <cell r="U932">
            <v>1.6233521052631579</v>
          </cell>
          <cell r="V932">
            <v>2.0623934999999998</v>
          </cell>
          <cell r="W932">
            <v>206239.34999999998</v>
          </cell>
          <cell r="X932">
            <v>27.045358386107488</v>
          </cell>
          <cell r="Z932">
            <v>5221</v>
          </cell>
          <cell r="AA932">
            <v>1107.72</v>
          </cell>
          <cell r="AB932">
            <v>14.66</v>
          </cell>
          <cell r="AC932">
            <v>0</v>
          </cell>
          <cell r="AD932">
            <v>1</v>
          </cell>
          <cell r="AE932" t="e">
            <v>#N/A</v>
          </cell>
          <cell r="AF932" t="e">
            <v>#N/A</v>
          </cell>
          <cell r="AG932" t="e">
            <v>#N/A</v>
          </cell>
          <cell r="AH932" t="e">
            <v>#N/A</v>
          </cell>
          <cell r="AI932" t="e">
            <v>#N/A</v>
          </cell>
          <cell r="AJ932" t="e">
            <v>#N/A</v>
          </cell>
        </row>
        <row r="933">
          <cell r="A933" t="str">
            <v>PTL</v>
          </cell>
          <cell r="B933" t="str">
            <v>PTL Enterprises Limited</v>
          </cell>
          <cell r="C933" t="str">
            <v>EQ</v>
          </cell>
          <cell r="D933" t="str">
            <v>EQ</v>
          </cell>
          <cell r="E933" t="str">
            <v>PTLEQ</v>
          </cell>
          <cell r="F933" t="str">
            <v>Listed</v>
          </cell>
          <cell r="G933">
            <v>20</v>
          </cell>
          <cell r="H933" t="str">
            <v>INE034D01031</v>
          </cell>
          <cell r="J933" t="str">
            <v>NIFTY 500</v>
          </cell>
          <cell r="K933">
            <v>39111</v>
          </cell>
          <cell r="L933">
            <v>39.549999999999997</v>
          </cell>
          <cell r="M933">
            <v>43.65</v>
          </cell>
          <cell r="N933">
            <v>-9.3928980526918711</v>
          </cell>
          <cell r="O933">
            <v>22.534921939194742</v>
          </cell>
          <cell r="P933">
            <v>47.534921939194739</v>
          </cell>
          <cell r="Q933">
            <v>-31.927819991886615</v>
          </cell>
          <cell r="R933">
            <v>-56.927819991886608</v>
          </cell>
          <cell r="S933">
            <v>8.5463766731962121</v>
          </cell>
          <cell r="T933">
            <v>1.7295101338120316</v>
          </cell>
          <cell r="U933">
            <v>0.20987157894736844</v>
          </cell>
          <cell r="V933">
            <v>0.27038850000000003</v>
          </cell>
          <cell r="W933">
            <v>27038.850000000002</v>
          </cell>
          <cell r="X933">
            <v>28.835215018708187</v>
          </cell>
          <cell r="Z933">
            <v>8943</v>
          </cell>
          <cell r="AA933">
            <v>261.77551749999998</v>
          </cell>
          <cell r="AB933">
            <v>0.99</v>
          </cell>
          <cell r="AC933">
            <v>3</v>
          </cell>
          <cell r="AD933">
            <v>4</v>
          </cell>
          <cell r="AE933" t="e">
            <v>#N/A</v>
          </cell>
          <cell r="AF933" t="e">
            <v>#N/A</v>
          </cell>
          <cell r="AG933" t="e">
            <v>#N/A</v>
          </cell>
          <cell r="AH933" t="e">
            <v>#N/A</v>
          </cell>
          <cell r="AI933" t="e">
            <v>#N/A</v>
          </cell>
          <cell r="AJ933" t="e">
            <v>#N/A</v>
          </cell>
        </row>
        <row r="934">
          <cell r="A934" t="str">
            <v>PUNJABCHEM</v>
          </cell>
          <cell r="B934" t="str">
            <v>Punjab Chemicals &amp; Crop Protection Limited</v>
          </cell>
          <cell r="C934" t="str">
            <v>EQ</v>
          </cell>
          <cell r="D934" t="str">
            <v>EQ</v>
          </cell>
          <cell r="E934" t="str">
            <v>PUNJABCHEMEQ</v>
          </cell>
          <cell r="F934" t="str">
            <v>Listed</v>
          </cell>
          <cell r="G934">
            <v>20</v>
          </cell>
          <cell r="H934" t="str">
            <v>INE277B01014</v>
          </cell>
          <cell r="J934" t="str">
            <v>NIFTY 500</v>
          </cell>
          <cell r="K934">
            <v>39149</v>
          </cell>
          <cell r="L934">
            <v>347.45</v>
          </cell>
          <cell r="M934">
            <v>333.85</v>
          </cell>
          <cell r="N934">
            <v>4.0736857870300929</v>
          </cell>
          <cell r="O934">
            <v>22.534921939194742</v>
          </cell>
          <cell r="P934">
            <v>47.534921939194739</v>
          </cell>
          <cell r="Q934">
            <v>-18.461236152164648</v>
          </cell>
          <cell r="R934">
            <v>-43.461236152164645</v>
          </cell>
          <cell r="S934">
            <v>200.02329475352113</v>
          </cell>
          <cell r="T934">
            <v>2.3119476750274415</v>
          </cell>
          <cell r="U934">
            <v>0.31542105263157899</v>
          </cell>
          <cell r="V934">
            <v>0.29933100000000001</v>
          </cell>
          <cell r="W934">
            <v>29933.100000000002</v>
          </cell>
          <cell r="X934">
            <v>-5.1011346570999585</v>
          </cell>
          <cell r="Z934">
            <v>25351</v>
          </cell>
          <cell r="AA934">
            <v>426.04961782499998</v>
          </cell>
          <cell r="AB934">
            <v>2.93</v>
          </cell>
          <cell r="AC934" t="e">
            <v>#N/A</v>
          </cell>
          <cell r="AD934" t="e">
            <v>#N/A</v>
          </cell>
          <cell r="AE934" t="e">
            <v>#N/A</v>
          </cell>
          <cell r="AF934" t="e">
            <v>#N/A</v>
          </cell>
          <cell r="AG934" t="e">
            <v>#N/A</v>
          </cell>
          <cell r="AH934" t="e">
            <v>#N/A</v>
          </cell>
          <cell r="AI934" t="e">
            <v>#N/A</v>
          </cell>
          <cell r="AJ934" t="e">
            <v>#N/A</v>
          </cell>
        </row>
        <row r="935">
          <cell r="A935" t="str">
            <v>PUNJLLOYD</v>
          </cell>
          <cell r="B935" t="str">
            <v>Punj Lloyd Limited</v>
          </cell>
          <cell r="C935" t="str">
            <v>EQ</v>
          </cell>
          <cell r="D935" t="str">
            <v>EQ</v>
          </cell>
          <cell r="E935" t="str">
            <v>PUNJLLOYDEQ</v>
          </cell>
          <cell r="F935" t="str">
            <v>Listed</v>
          </cell>
          <cell r="G935">
            <v>20</v>
          </cell>
          <cell r="H935" t="str">
            <v>INE701B01021</v>
          </cell>
          <cell r="J935" t="str">
            <v>NIFTY INFRASTRUCTURE</v>
          </cell>
          <cell r="K935">
            <v>38723</v>
          </cell>
          <cell r="L935">
            <v>18.95</v>
          </cell>
          <cell r="M935">
            <v>19.600000000000001</v>
          </cell>
          <cell r="N935">
            <v>-3.3163265306122556</v>
          </cell>
          <cell r="O935">
            <v>20.96</v>
          </cell>
          <cell r="P935">
            <v>45.96</v>
          </cell>
          <cell r="Q935">
            <v>-24.276326530612256</v>
          </cell>
          <cell r="R935">
            <v>-49.276326530612259</v>
          </cell>
          <cell r="S935">
            <v>-0.74689116458769311</v>
          </cell>
          <cell r="T935">
            <v>3.2533522416721481</v>
          </cell>
          <cell r="U935">
            <v>16.84795157894737</v>
          </cell>
          <cell r="V935">
            <v>27.293658000000001</v>
          </cell>
          <cell r="W935">
            <v>2729365.8000000003</v>
          </cell>
          <cell r="X935">
            <v>61.999860173537243</v>
          </cell>
          <cell r="Z935">
            <v>329606</v>
          </cell>
          <cell r="AA935">
            <v>635.29068677500004</v>
          </cell>
          <cell r="AB935">
            <v>7.23</v>
          </cell>
          <cell r="AC935" t="e">
            <v>#N/A</v>
          </cell>
          <cell r="AD935" t="e">
            <v>#N/A</v>
          </cell>
          <cell r="AE935" t="e">
            <v>#N/A</v>
          </cell>
          <cell r="AF935" t="e">
            <v>#N/A</v>
          </cell>
          <cell r="AG935" t="e">
            <v>#N/A</v>
          </cell>
          <cell r="AH935" t="e">
            <v>#N/A</v>
          </cell>
          <cell r="AI935" t="e">
            <v>#N/A</v>
          </cell>
          <cell r="AJ935" t="e">
            <v>#N/A</v>
          </cell>
        </row>
        <row r="936">
          <cell r="A936" t="str">
            <v>PURVA</v>
          </cell>
          <cell r="B936" t="str">
            <v>Puravankara Limited</v>
          </cell>
          <cell r="C936" t="str">
            <v>EQ</v>
          </cell>
          <cell r="D936" t="str">
            <v>EQ</v>
          </cell>
          <cell r="E936" t="str">
            <v>PURVAEQ</v>
          </cell>
          <cell r="F936" t="str">
            <v>Listed</v>
          </cell>
          <cell r="G936">
            <v>20</v>
          </cell>
          <cell r="H936" t="str">
            <v>INE323I01011</v>
          </cell>
          <cell r="J936" t="str">
            <v>NIFTY REALTY</v>
          </cell>
          <cell r="K936">
            <v>39324</v>
          </cell>
          <cell r="L936">
            <v>67.8</v>
          </cell>
          <cell r="M936">
            <v>74</v>
          </cell>
          <cell r="N936">
            <v>-8.3783783783783825</v>
          </cell>
          <cell r="O936">
            <v>16.689999999999998</v>
          </cell>
          <cell r="P936">
            <v>41.69</v>
          </cell>
          <cell r="Q936">
            <v>-25.06837837837838</v>
          </cell>
          <cell r="R936">
            <v>-50.068378378378384</v>
          </cell>
          <cell r="S936">
            <v>14.991840289790209</v>
          </cell>
          <cell r="T936">
            <v>2.3979525598544118</v>
          </cell>
          <cell r="U936">
            <v>3.9438978947368422</v>
          </cell>
          <cell r="V936">
            <v>2.5263409999999999</v>
          </cell>
          <cell r="W936">
            <v>252634.1</v>
          </cell>
          <cell r="X936">
            <v>-35.943042456260883</v>
          </cell>
          <cell r="Z936">
            <v>28065</v>
          </cell>
          <cell r="AA936">
            <v>1607.8748710799998</v>
          </cell>
          <cell r="AB936">
            <v>18.38</v>
          </cell>
          <cell r="AC936">
            <v>3</v>
          </cell>
          <cell r="AD936">
            <v>4</v>
          </cell>
          <cell r="AE936" t="e">
            <v>#N/A</v>
          </cell>
          <cell r="AF936" t="e">
            <v>#N/A</v>
          </cell>
          <cell r="AG936" t="e">
            <v>#N/A</v>
          </cell>
          <cell r="AH936" t="e">
            <v>#N/A</v>
          </cell>
          <cell r="AI936" t="e">
            <v>#N/A</v>
          </cell>
          <cell r="AJ936" t="e">
            <v>#N/A</v>
          </cell>
        </row>
        <row r="937">
          <cell r="A937" t="str">
            <v>PVP</v>
          </cell>
          <cell r="B937" t="str">
            <v>PVP Ventures Limited</v>
          </cell>
          <cell r="C937" t="str">
            <v>EQ</v>
          </cell>
          <cell r="D937" t="str">
            <v>EQ</v>
          </cell>
          <cell r="E937" t="str">
            <v>PVPEQ</v>
          </cell>
          <cell r="F937" t="str">
            <v>Listed</v>
          </cell>
          <cell r="G937">
            <v>20</v>
          </cell>
          <cell r="H937" t="str">
            <v>INE362A01016</v>
          </cell>
          <cell r="J937" t="str">
            <v>NIFTY INFRASTRUCTURE</v>
          </cell>
          <cell r="K937">
            <v>35158</v>
          </cell>
          <cell r="L937">
            <v>4.7</v>
          </cell>
          <cell r="M937">
            <v>5.45</v>
          </cell>
          <cell r="N937">
            <v>-13.761467889908257</v>
          </cell>
          <cell r="O937">
            <v>20.96</v>
          </cell>
          <cell r="P937">
            <v>45.96</v>
          </cell>
          <cell r="Q937">
            <v>-34.721467889908254</v>
          </cell>
          <cell r="R937">
            <v>-59.721467889908254</v>
          </cell>
          <cell r="S937">
            <v>4.374262515903852</v>
          </cell>
          <cell r="T937">
            <v>2.9413801737635996</v>
          </cell>
          <cell r="U937">
            <v>1.9837126315789473</v>
          </cell>
          <cell r="V937">
            <v>2.0128270000000001</v>
          </cell>
          <cell r="W937">
            <v>201282.7</v>
          </cell>
          <cell r="X937">
            <v>1.4676706674937647</v>
          </cell>
          <cell r="Z937">
            <v>28591</v>
          </cell>
          <cell r="AA937">
            <v>115.17476947</v>
          </cell>
          <cell r="AB937">
            <v>0.18</v>
          </cell>
          <cell r="AC937" t="e">
            <v>#N/A</v>
          </cell>
          <cell r="AD937" t="e">
            <v>#N/A</v>
          </cell>
          <cell r="AE937" t="e">
            <v>#N/A</v>
          </cell>
          <cell r="AF937" t="e">
            <v>#N/A</v>
          </cell>
          <cell r="AG937" t="e">
            <v>#N/A</v>
          </cell>
          <cell r="AH937" t="e">
            <v>#N/A</v>
          </cell>
          <cell r="AI937" t="e">
            <v>#N/A</v>
          </cell>
          <cell r="AJ937" t="e">
            <v>#N/A</v>
          </cell>
        </row>
        <row r="938">
          <cell r="A938" t="str">
            <v>QUESS</v>
          </cell>
          <cell r="B938" t="str">
            <v>Quess Corp Limited</v>
          </cell>
          <cell r="C938" t="str">
            <v>EQ</v>
          </cell>
          <cell r="D938" t="str">
            <v>EQ</v>
          </cell>
          <cell r="E938" t="str">
            <v>QUESSEQ</v>
          </cell>
          <cell r="F938" t="str">
            <v>Listed</v>
          </cell>
          <cell r="G938">
            <v>20</v>
          </cell>
          <cell r="H938" t="str">
            <v>INE615P01015</v>
          </cell>
          <cell r="J938" t="str">
            <v>NIFTY SERVICES SECTOR</v>
          </cell>
          <cell r="K938">
            <v>42563</v>
          </cell>
          <cell r="L938">
            <v>866</v>
          </cell>
          <cell r="M938">
            <v>940.85</v>
          </cell>
          <cell r="N938">
            <v>-7.9555720890683981</v>
          </cell>
          <cell r="O938">
            <v>26.181069910389404</v>
          </cell>
          <cell r="P938">
            <v>51.181069910389404</v>
          </cell>
          <cell r="Q938">
            <v>-34.136641999457801</v>
          </cell>
          <cell r="R938">
            <v>-59.136641999457801</v>
          </cell>
          <cell r="S938">
            <v>116.57626836723536</v>
          </cell>
          <cell r="T938">
            <v>1.6747424678122216</v>
          </cell>
          <cell r="U938">
            <v>0.44338736842105264</v>
          </cell>
          <cell r="V938">
            <v>0.40832600000000002</v>
          </cell>
          <cell r="W938">
            <v>40832.600000000006</v>
          </cell>
          <cell r="X938">
            <v>-7.9076155339990182</v>
          </cell>
          <cell r="Z938">
            <v>19488</v>
          </cell>
          <cell r="AA938">
            <v>10980.097222599999</v>
          </cell>
          <cell r="AB938">
            <v>5.8100000000000005</v>
          </cell>
          <cell r="AC938" t="e">
            <v>#N/A</v>
          </cell>
          <cell r="AD938" t="e">
            <v>#N/A</v>
          </cell>
          <cell r="AE938" t="e">
            <v>#N/A</v>
          </cell>
          <cell r="AF938" t="e">
            <v>#N/A</v>
          </cell>
          <cell r="AG938" t="e">
            <v>#N/A</v>
          </cell>
          <cell r="AH938" t="e">
            <v>#N/A</v>
          </cell>
          <cell r="AI938" t="e">
            <v>#N/A</v>
          </cell>
          <cell r="AJ938" t="e">
            <v>#N/A</v>
          </cell>
        </row>
        <row r="939">
          <cell r="A939" t="str">
            <v>QUICKHEAL</v>
          </cell>
          <cell r="B939" t="str">
            <v>Quick Heal Technologies Limited</v>
          </cell>
          <cell r="C939" t="str">
            <v>EQ</v>
          </cell>
          <cell r="D939" t="str">
            <v>EQ</v>
          </cell>
          <cell r="E939" t="str">
            <v>QUICKHEALEQ</v>
          </cell>
          <cell r="F939" t="str">
            <v>Listed</v>
          </cell>
          <cell r="G939">
            <v>20</v>
          </cell>
          <cell r="H939" t="str">
            <v>INE306L01010</v>
          </cell>
          <cell r="J939" t="str">
            <v>NIFTY IT</v>
          </cell>
          <cell r="K939">
            <v>42418</v>
          </cell>
          <cell r="L939">
            <v>190.6</v>
          </cell>
          <cell r="M939">
            <v>221.9</v>
          </cell>
          <cell r="N939">
            <v>-14.10545290671474</v>
          </cell>
          <cell r="O939">
            <v>27.16</v>
          </cell>
          <cell r="P939">
            <v>52.16</v>
          </cell>
          <cell r="Q939">
            <v>-41.265452906714742</v>
          </cell>
          <cell r="R939">
            <v>-66.265452906714742</v>
          </cell>
          <cell r="S939">
            <v>22.588176115871487</v>
          </cell>
          <cell r="T939">
            <v>2.0501167145819572</v>
          </cell>
          <cell r="U939">
            <v>2.5698894736842104</v>
          </cell>
          <cell r="V939">
            <v>1.0846155</v>
          </cell>
          <cell r="W939">
            <v>108461.54999999999</v>
          </cell>
          <cell r="X939">
            <v>-57.795247184499019</v>
          </cell>
          <cell r="Z939">
            <v>67486</v>
          </cell>
          <cell r="AA939">
            <v>1336.5197926000001</v>
          </cell>
          <cell r="AB939">
            <v>7.839999999999999</v>
          </cell>
          <cell r="AC939">
            <v>1</v>
          </cell>
          <cell r="AD939">
            <v>2</v>
          </cell>
          <cell r="AE939" t="e">
            <v>#N/A</v>
          </cell>
          <cell r="AF939" t="e">
            <v>#N/A</v>
          </cell>
          <cell r="AG939" t="e">
            <v>#N/A</v>
          </cell>
          <cell r="AH939" t="e">
            <v>#N/A</v>
          </cell>
          <cell r="AI939" t="e">
            <v>#N/A</v>
          </cell>
          <cell r="AJ939" t="e">
            <v>#N/A</v>
          </cell>
        </row>
        <row r="940">
          <cell r="A940" t="str">
            <v>QUINTEGRA</v>
          </cell>
          <cell r="B940" t="str">
            <v>Quintegra Solutions Limited</v>
          </cell>
          <cell r="C940" t="str">
            <v>EQ</v>
          </cell>
          <cell r="D940" t="str">
            <v>EQ</v>
          </cell>
          <cell r="E940" t="str">
            <v>QUINTEGRAEQ</v>
          </cell>
          <cell r="F940" t="str">
            <v>Listed</v>
          </cell>
          <cell r="G940">
            <v>5</v>
          </cell>
          <cell r="H940" t="str">
            <v>INE033B01011</v>
          </cell>
          <cell r="J940" t="str">
            <v>NIFTY IT</v>
          </cell>
          <cell r="K940">
            <v>36880</v>
          </cell>
          <cell r="L940">
            <v>2.2000000000000002</v>
          </cell>
          <cell r="M940">
            <v>1.3</v>
          </cell>
          <cell r="N940">
            <v>69.230769230769241</v>
          </cell>
          <cell r="O940">
            <v>27.16</v>
          </cell>
          <cell r="P940">
            <v>52.16</v>
          </cell>
          <cell r="Q940">
            <v>42.070769230769244</v>
          </cell>
          <cell r="R940">
            <v>17.070769230769244</v>
          </cell>
          <cell r="S940">
            <v>0.79299931441476568</v>
          </cell>
          <cell r="T940">
            <v>2.8549144582437709</v>
          </cell>
          <cell r="U940">
            <v>2.0470769230769233E-2</v>
          </cell>
          <cell r="V940">
            <v>2.975875E-2</v>
          </cell>
          <cell r="W940">
            <v>2975.875</v>
          </cell>
          <cell r="X940">
            <v>45.371918683300748</v>
          </cell>
          <cell r="Z940">
            <v>7405</v>
          </cell>
          <cell r="AA940">
            <v>5.8990425999999996</v>
          </cell>
          <cell r="AB940">
            <v>7.46</v>
          </cell>
          <cell r="AC940" t="e">
            <v>#N/A</v>
          </cell>
          <cell r="AD940" t="e">
            <v>#N/A</v>
          </cell>
          <cell r="AE940" t="e">
            <v>#N/A</v>
          </cell>
          <cell r="AF940" t="e">
            <v>#N/A</v>
          </cell>
          <cell r="AG940" t="e">
            <v>#N/A</v>
          </cell>
          <cell r="AH940" t="e">
            <v>#N/A</v>
          </cell>
          <cell r="AI940" t="e">
            <v>#N/A</v>
          </cell>
          <cell r="AJ940" t="e">
            <v>#N/A</v>
          </cell>
          <cell r="AK940" t="str">
            <v>B</v>
          </cell>
        </row>
        <row r="941">
          <cell r="A941" t="str">
            <v>RADAAN</v>
          </cell>
          <cell r="B941" t="str">
            <v>Radaan Mediaworks India Limited</v>
          </cell>
          <cell r="C941" t="str">
            <v>EQ</v>
          </cell>
          <cell r="D941" t="str">
            <v>EQ</v>
          </cell>
          <cell r="E941" t="str">
            <v>RADAANEQ</v>
          </cell>
          <cell r="F941" t="str">
            <v>Listed</v>
          </cell>
          <cell r="G941">
            <v>5</v>
          </cell>
          <cell r="H941" t="str">
            <v>INE874F01027</v>
          </cell>
          <cell r="J941" t="str">
            <v>NIFTY MEDIA</v>
          </cell>
          <cell r="K941">
            <v>37679</v>
          </cell>
          <cell r="L941">
            <v>1.3</v>
          </cell>
          <cell r="M941">
            <v>1.25</v>
          </cell>
          <cell r="N941">
            <v>4.0000000000000036</v>
          </cell>
          <cell r="O941">
            <v>18.727671652990978</v>
          </cell>
          <cell r="P941">
            <v>43.727671652990978</v>
          </cell>
          <cell r="Q941">
            <v>-14.727671652990974</v>
          </cell>
          <cell r="R941">
            <v>-39.727671652990978</v>
          </cell>
          <cell r="S941">
            <v>6.5350329996292178</v>
          </cell>
          <cell r="T941">
            <v>3.5696530854813382</v>
          </cell>
          <cell r="U941">
            <v>4.1886428571428568E-2</v>
          </cell>
          <cell r="V941">
            <v>2.9457222222222221E-2</v>
          </cell>
          <cell r="W941">
            <v>2945.7222222222222</v>
          </cell>
          <cell r="X941">
            <v>-29.673588255467827</v>
          </cell>
          <cell r="Z941">
            <v>11528</v>
          </cell>
          <cell r="AA941">
            <v>5.2874952000000004</v>
          </cell>
          <cell r="AB941">
            <v>0.28000000000000003</v>
          </cell>
          <cell r="AC941" t="e">
            <v>#N/A</v>
          </cell>
          <cell r="AD941" t="e">
            <v>#N/A</v>
          </cell>
          <cell r="AE941" t="e">
            <v>#N/A</v>
          </cell>
          <cell r="AF941" t="e">
            <v>#N/A</v>
          </cell>
          <cell r="AG941" t="e">
            <v>#N/A</v>
          </cell>
          <cell r="AH941" t="e">
            <v>#N/A</v>
          </cell>
          <cell r="AI941" t="e">
            <v>#N/A</v>
          </cell>
          <cell r="AJ941" t="e">
            <v>#N/A</v>
          </cell>
        </row>
        <row r="942">
          <cell r="A942" t="str">
            <v>RADICO</v>
          </cell>
          <cell r="B942" t="str">
            <v>Radico Khaitan Limited</v>
          </cell>
          <cell r="C942" t="str">
            <v>EQ</v>
          </cell>
          <cell r="D942" t="str">
            <v>EQ</v>
          </cell>
          <cell r="E942" t="str">
            <v>RADICOEQ</v>
          </cell>
          <cell r="F942" t="str">
            <v>Listed</v>
          </cell>
          <cell r="G942">
            <v>20</v>
          </cell>
          <cell r="H942" t="str">
            <v>INE944F01028</v>
          </cell>
          <cell r="J942" t="str">
            <v>NIFTY 500</v>
          </cell>
          <cell r="K942">
            <v>37790</v>
          </cell>
          <cell r="L942">
            <v>139.75</v>
          </cell>
          <cell r="M942">
            <v>127.4</v>
          </cell>
          <cell r="N942">
            <v>9.6938775510204032</v>
          </cell>
          <cell r="O942">
            <v>22.534921939194742</v>
          </cell>
          <cell r="P942">
            <v>47.534921939194739</v>
          </cell>
          <cell r="Q942">
            <v>-12.841044388174339</v>
          </cell>
          <cell r="R942">
            <v>-37.841044388174339</v>
          </cell>
          <cell r="S942">
            <v>22.059737555024263</v>
          </cell>
          <cell r="T942">
            <v>2.643018763733612</v>
          </cell>
          <cell r="U942">
            <v>5.1056100000000004</v>
          </cell>
          <cell r="V942">
            <v>7.6058899999999996</v>
          </cell>
          <cell r="W942">
            <v>760589</v>
          </cell>
          <cell r="X942">
            <v>48.971229686560449</v>
          </cell>
          <cell r="Z942">
            <v>34487</v>
          </cell>
          <cell r="AA942">
            <v>1859.2167408749999</v>
          </cell>
          <cell r="AB942">
            <v>31.5</v>
          </cell>
          <cell r="AC942">
            <v>3</v>
          </cell>
          <cell r="AD942">
            <v>3</v>
          </cell>
          <cell r="AE942" t="e">
            <v>#N/A</v>
          </cell>
          <cell r="AF942" t="e">
            <v>#N/A</v>
          </cell>
          <cell r="AG942" t="e">
            <v>#N/A</v>
          </cell>
          <cell r="AH942" t="e">
            <v>#N/A</v>
          </cell>
          <cell r="AI942" t="e">
            <v>#N/A</v>
          </cell>
          <cell r="AJ942" t="e">
            <v>#N/A</v>
          </cell>
        </row>
        <row r="943">
          <cell r="A943" t="str">
            <v>RADIOCITY</v>
          </cell>
          <cell r="B943" t="str">
            <v>Music Broadcast Limited</v>
          </cell>
          <cell r="C943" t="str">
            <v>EQ</v>
          </cell>
          <cell r="D943" t="str">
            <v>EQ</v>
          </cell>
          <cell r="E943" t="str">
            <v>RADIOCITYEQ</v>
          </cell>
          <cell r="F943" t="str">
            <v>Listed</v>
          </cell>
          <cell r="G943">
            <v>20</v>
          </cell>
          <cell r="H943" t="str">
            <v>INE919I01016</v>
          </cell>
          <cell r="J943" t="str">
            <v>NIFTY MEDIA</v>
          </cell>
          <cell r="K943">
            <v>42811</v>
          </cell>
          <cell r="L943">
            <v>346.3</v>
          </cell>
          <cell r="M943">
            <v>360.15</v>
          </cell>
          <cell r="N943">
            <v>-3.8456198806052946</v>
          </cell>
          <cell r="O943">
            <v>18.727671652990978</v>
          </cell>
          <cell r="P943">
            <v>43.727671652990978</v>
          </cell>
          <cell r="Q943">
            <v>-22.573291533596272</v>
          </cell>
          <cell r="R943">
            <v>-47.573291533596276</v>
          </cell>
          <cell r="S943">
            <v>64.400488812581486</v>
          </cell>
          <cell r="T943">
            <v>1.3348735531214784</v>
          </cell>
          <cell r="U943">
            <v>0.41151578947368422</v>
          </cell>
          <cell r="V943">
            <v>0.55953150000000007</v>
          </cell>
          <cell r="W943">
            <v>55953.150000000009</v>
          </cell>
          <cell r="X943">
            <v>35.968415869442893</v>
          </cell>
          <cell r="Z943">
            <v>33343</v>
          </cell>
          <cell r="AA943">
            <v>1975.8069967700001</v>
          </cell>
          <cell r="AB943">
            <v>11.57</v>
          </cell>
          <cell r="AC943" t="e">
            <v>#N/A</v>
          </cell>
          <cell r="AD943" t="e">
            <v>#N/A</v>
          </cell>
          <cell r="AE943" t="e">
            <v>#N/A</v>
          </cell>
          <cell r="AF943" t="e">
            <v>#N/A</v>
          </cell>
          <cell r="AG943" t="e">
            <v>#N/A</v>
          </cell>
          <cell r="AH943" t="e">
            <v>#N/A</v>
          </cell>
          <cell r="AI943" t="e">
            <v>#N/A</v>
          </cell>
          <cell r="AJ943" t="e">
            <v>#N/A</v>
          </cell>
        </row>
        <row r="944">
          <cell r="A944" t="str">
            <v>RAIN</v>
          </cell>
          <cell r="B944" t="str">
            <v>Rain Industries Limited</v>
          </cell>
          <cell r="C944" t="str">
            <v>EQ</v>
          </cell>
          <cell r="D944" t="str">
            <v>EQ</v>
          </cell>
          <cell r="E944" t="str">
            <v>RAINEQ</v>
          </cell>
          <cell r="F944" t="str">
            <v>Listed</v>
          </cell>
          <cell r="G944">
            <v>20</v>
          </cell>
          <cell r="H944" t="str">
            <v>INE855B01025</v>
          </cell>
          <cell r="J944" t="str">
            <v>NIFTY 500</v>
          </cell>
          <cell r="K944">
            <v>39510</v>
          </cell>
          <cell r="L944">
            <v>115.75</v>
          </cell>
          <cell r="M944">
            <v>131.30000000000001</v>
          </cell>
          <cell r="N944">
            <v>-11.843107387661851</v>
          </cell>
          <cell r="O944">
            <v>22.534921939194742</v>
          </cell>
          <cell r="P944">
            <v>47.534921939194739</v>
          </cell>
          <cell r="Q944">
            <v>-34.378029326856591</v>
          </cell>
          <cell r="R944">
            <v>-59.378029326856591</v>
          </cell>
          <cell r="S944">
            <v>92.563034579767006</v>
          </cell>
          <cell r="T944">
            <v>3.2429540733450235</v>
          </cell>
          <cell r="U944">
            <v>22.813175789473682</v>
          </cell>
          <cell r="V944">
            <v>17.350886499999998</v>
          </cell>
          <cell r="W944">
            <v>1735088.6499999997</v>
          </cell>
          <cell r="X944">
            <v>-23.943572520902858</v>
          </cell>
          <cell r="Z944">
            <v>45577</v>
          </cell>
          <cell r="AA944">
            <v>3893.2012344250002</v>
          </cell>
          <cell r="AB944">
            <v>22.37</v>
          </cell>
          <cell r="AC944">
            <v>3</v>
          </cell>
          <cell r="AD944">
            <v>3</v>
          </cell>
          <cell r="AE944" t="e">
            <v>#N/A</v>
          </cell>
          <cell r="AF944" t="e">
            <v>#N/A</v>
          </cell>
          <cell r="AG944" t="e">
            <v>#N/A</v>
          </cell>
          <cell r="AH944" t="e">
            <v>#N/A</v>
          </cell>
          <cell r="AI944" t="e">
            <v>#N/A</v>
          </cell>
          <cell r="AJ944" t="e">
            <v>#N/A</v>
          </cell>
        </row>
        <row r="945">
          <cell r="A945" t="str">
            <v>RAINBOWPAP</v>
          </cell>
          <cell r="B945" t="str">
            <v>Rainbow Papers Limited</v>
          </cell>
          <cell r="C945" t="str">
            <v>EQ</v>
          </cell>
          <cell r="D945" t="str">
            <v>EQ</v>
          </cell>
          <cell r="E945" t="str">
            <v>RAINBOWPAPEQ</v>
          </cell>
          <cell r="F945" t="str">
            <v>Listed</v>
          </cell>
          <cell r="G945">
            <v>5</v>
          </cell>
          <cell r="H945" t="str">
            <v>INE028D01025</v>
          </cell>
          <cell r="J945" t="str">
            <v>NIFTY 500</v>
          </cell>
          <cell r="K945">
            <v>40331</v>
          </cell>
          <cell r="L945">
            <v>3.75</v>
          </cell>
          <cell r="M945">
            <v>3.45</v>
          </cell>
          <cell r="N945">
            <v>8.6956521739130377</v>
          </cell>
          <cell r="O945">
            <v>22.534921939194742</v>
          </cell>
          <cell r="P945">
            <v>47.534921939194739</v>
          </cell>
          <cell r="Q945">
            <v>-13.839269765281704</v>
          </cell>
          <cell r="R945">
            <v>-38.839269765281699</v>
          </cell>
          <cell r="S945">
            <v>-0.2350217577295256</v>
          </cell>
          <cell r="T945">
            <v>3.9070539897530288</v>
          </cell>
          <cell r="U945">
            <v>1.6460215789473684</v>
          </cell>
          <cell r="V945">
            <v>1.7906524999999998</v>
          </cell>
          <cell r="W945">
            <v>179065.24999999997</v>
          </cell>
          <cell r="X945">
            <v>8.7866965356020934</v>
          </cell>
          <cell r="Z945">
            <v>8926</v>
          </cell>
          <cell r="AA945">
            <v>39.831487500000001</v>
          </cell>
          <cell r="AB945">
            <v>38.46</v>
          </cell>
          <cell r="AC945">
            <v>1</v>
          </cell>
          <cell r="AD945">
            <v>1</v>
          </cell>
          <cell r="AE945" t="e">
            <v>#N/A</v>
          </cell>
          <cell r="AF945" t="e">
            <v>#N/A</v>
          </cell>
          <cell r="AG945" t="e">
            <v>#N/A</v>
          </cell>
          <cell r="AH945" t="e">
            <v>#N/A</v>
          </cell>
          <cell r="AI945" t="e">
            <v>#N/A</v>
          </cell>
          <cell r="AJ945" t="e">
            <v>#N/A</v>
          </cell>
        </row>
        <row r="946">
          <cell r="A946" t="str">
            <v>RAJESHEXPO</v>
          </cell>
          <cell r="B946" t="str">
            <v>Rajesh Exports Limited</v>
          </cell>
          <cell r="C946" t="str">
            <v>EQ</v>
          </cell>
          <cell r="D946" t="str">
            <v>EQ</v>
          </cell>
          <cell r="E946" t="str">
            <v>RAJESHEXPOEQ</v>
          </cell>
          <cell r="F946" t="str">
            <v>Listed</v>
          </cell>
          <cell r="G946">
            <v>20</v>
          </cell>
          <cell r="H946" t="str">
            <v>INE343B01030</v>
          </cell>
          <cell r="J946" t="str">
            <v>NIFTY 500</v>
          </cell>
          <cell r="K946">
            <v>36565</v>
          </cell>
          <cell r="L946">
            <v>709.05</v>
          </cell>
          <cell r="M946">
            <v>659.1</v>
          </cell>
          <cell r="N946">
            <v>7.5785161583978047</v>
          </cell>
          <cell r="O946">
            <v>22.534921939194742</v>
          </cell>
          <cell r="P946">
            <v>47.534921939194739</v>
          </cell>
          <cell r="Q946">
            <v>-14.956405780796938</v>
          </cell>
          <cell r="R946">
            <v>-39.956405780796935</v>
          </cell>
          <cell r="S946">
            <v>45.157465435086465</v>
          </cell>
          <cell r="T946">
            <v>1.138118138354427</v>
          </cell>
          <cell r="U946">
            <v>3.5026910526315791</v>
          </cell>
          <cell r="V946">
            <v>4.3948334999999998</v>
          </cell>
          <cell r="W946">
            <v>439483.35</v>
          </cell>
          <cell r="X946">
            <v>25.470200881637911</v>
          </cell>
          <cell r="Z946">
            <v>28468</v>
          </cell>
          <cell r="AA946">
            <v>20935.407392895002</v>
          </cell>
          <cell r="AB946">
            <v>22.009999999999998</v>
          </cell>
          <cell r="AC946">
            <v>3</v>
          </cell>
          <cell r="AD946">
            <v>3</v>
          </cell>
          <cell r="AE946" t="e">
            <v>#N/A</v>
          </cell>
          <cell r="AF946" t="e">
            <v>#N/A</v>
          </cell>
          <cell r="AG946" t="e">
            <v>#N/A</v>
          </cell>
          <cell r="AH946" t="e">
            <v>#N/A</v>
          </cell>
          <cell r="AI946" t="e">
            <v>#N/A</v>
          </cell>
          <cell r="AJ946" t="e">
            <v>#N/A</v>
          </cell>
        </row>
        <row r="947">
          <cell r="A947" t="str">
            <v>RAJOIL</v>
          </cell>
          <cell r="B947" t="str">
            <v>Raj Oil Mills Limited</v>
          </cell>
          <cell r="C947" t="str">
            <v>EQ</v>
          </cell>
          <cell r="D947" t="str">
            <v>EQ</v>
          </cell>
          <cell r="E947" t="str">
            <v>RAJOILEQ</v>
          </cell>
          <cell r="F947" t="str">
            <v>Listed</v>
          </cell>
          <cell r="G947">
            <v>10</v>
          </cell>
          <cell r="H947" t="str">
            <v>INE294G01018</v>
          </cell>
          <cell r="J947" t="str">
            <v>NIFTY FMCG</v>
          </cell>
          <cell r="K947">
            <v>40037</v>
          </cell>
          <cell r="L947">
            <v>1.3</v>
          </cell>
          <cell r="M947">
            <v>1.7</v>
          </cell>
          <cell r="N947">
            <v>-23.529411764705877</v>
          </cell>
          <cell r="O947">
            <v>13.867894395905891</v>
          </cell>
          <cell r="P947">
            <v>38.867894395905893</v>
          </cell>
          <cell r="Q947">
            <v>-37.39730616061177</v>
          </cell>
          <cell r="R947">
            <v>-62.39730616061177</v>
          </cell>
          <cell r="S947">
            <v>-0.5897472714495624</v>
          </cell>
          <cell r="T947">
            <v>3.2874259525083032</v>
          </cell>
          <cell r="U947">
            <v>0.4321115789473684</v>
          </cell>
          <cell r="V947">
            <v>0.70215500000000008</v>
          </cell>
          <cell r="W947">
            <v>70215.500000000015</v>
          </cell>
          <cell r="X947">
            <v>62.493909955031135</v>
          </cell>
          <cell r="Z947">
            <v>25846</v>
          </cell>
          <cell r="AA947">
            <v>9.2313140400000009</v>
          </cell>
          <cell r="AB947">
            <v>0.01</v>
          </cell>
          <cell r="AC947" t="e">
            <v>#N/A</v>
          </cell>
          <cell r="AD947" t="e">
            <v>#N/A</v>
          </cell>
          <cell r="AE947" t="e">
            <v>#N/A</v>
          </cell>
          <cell r="AF947" t="e">
            <v>#N/A</v>
          </cell>
          <cell r="AG947" t="e">
            <v>#N/A</v>
          </cell>
          <cell r="AH947" t="e">
            <v>#N/A</v>
          </cell>
          <cell r="AI947" t="e">
            <v>#N/A</v>
          </cell>
          <cell r="AJ947" t="e">
            <v>#N/A</v>
          </cell>
        </row>
        <row r="948">
          <cell r="A948" t="str">
            <v>RAJRAYON</v>
          </cell>
          <cell r="B948" t="str">
            <v>Raj Rayon Industries Limited</v>
          </cell>
          <cell r="C948" t="str">
            <v>BE</v>
          </cell>
          <cell r="D948" t="str">
            <v>BE</v>
          </cell>
          <cell r="E948" t="str">
            <v>RAJRAYONBE</v>
          </cell>
          <cell r="F948" t="str">
            <v>Listed</v>
          </cell>
          <cell r="G948">
            <v>5</v>
          </cell>
          <cell r="H948" t="str">
            <v>INE533D01024</v>
          </cell>
          <cell r="J948" t="str">
            <v>NIFTY 500</v>
          </cell>
          <cell r="K948">
            <v>39086</v>
          </cell>
          <cell r="L948">
            <v>0.15</v>
          </cell>
          <cell r="M948">
            <v>0.25</v>
          </cell>
          <cell r="N948">
            <v>-40</v>
          </cell>
          <cell r="O948">
            <v>22.534921939194742</v>
          </cell>
          <cell r="P948">
            <v>47.534921939194739</v>
          </cell>
          <cell r="Q948">
            <v>-62.534921939194746</v>
          </cell>
          <cell r="R948">
            <v>-87.534921939194732</v>
          </cell>
          <cell r="S948">
            <v>-7.8397092699616672E-2</v>
          </cell>
          <cell r="T948">
            <v>15.224774032613187</v>
          </cell>
          <cell r="U948">
            <v>9.7743636363636366E-2</v>
          </cell>
          <cell r="V948">
            <v>0.34704882352941174</v>
          </cell>
          <cell r="W948">
            <v>34704.882352941175</v>
          </cell>
          <cell r="X948">
            <v>255.06027444925769</v>
          </cell>
          <cell r="Z948">
            <v>14453</v>
          </cell>
          <cell r="AA948">
            <v>5.1968100000000002</v>
          </cell>
          <cell r="AB948">
            <v>0.41</v>
          </cell>
          <cell r="AC948" t="e">
            <v>#N/A</v>
          </cell>
          <cell r="AD948" t="e">
            <v>#N/A</v>
          </cell>
          <cell r="AE948" t="e">
            <v>#N/A</v>
          </cell>
          <cell r="AF948" t="e">
            <v>#N/A</v>
          </cell>
          <cell r="AG948" t="e">
            <v>#N/A</v>
          </cell>
          <cell r="AH948" t="e">
            <v>#N/A</v>
          </cell>
          <cell r="AI948" t="str">
            <v>Can be moved to Normal rolling settlement</v>
          </cell>
          <cell r="AJ948" t="e">
            <v>#N/A</v>
          </cell>
        </row>
        <row r="949">
          <cell r="A949" t="str">
            <v>RAJSREESUG</v>
          </cell>
          <cell r="B949" t="str">
            <v>Rajshree Sugars &amp; Chemicals Limited</v>
          </cell>
          <cell r="C949" t="str">
            <v>EQ</v>
          </cell>
          <cell r="D949" t="str">
            <v>EQ</v>
          </cell>
          <cell r="E949" t="str">
            <v>RAJSREESUGEQ</v>
          </cell>
          <cell r="F949" t="str">
            <v>Listed</v>
          </cell>
          <cell r="G949">
            <v>20</v>
          </cell>
          <cell r="H949" t="str">
            <v>INE562B01019</v>
          </cell>
          <cell r="J949" t="str">
            <v>NIFTY FMCG</v>
          </cell>
          <cell r="K949">
            <v>34787</v>
          </cell>
          <cell r="L949">
            <v>52.65</v>
          </cell>
          <cell r="M949">
            <v>54.8</v>
          </cell>
          <cell r="N949">
            <v>-3.9233576642335741</v>
          </cell>
          <cell r="O949">
            <v>13.867894395905891</v>
          </cell>
          <cell r="P949">
            <v>38.867894395905893</v>
          </cell>
          <cell r="Q949">
            <v>-17.791252060139463</v>
          </cell>
          <cell r="R949">
            <v>-42.79125206013947</v>
          </cell>
          <cell r="S949">
            <v>4.9531621743486971</v>
          </cell>
          <cell r="T949">
            <v>3.2215163377909635</v>
          </cell>
          <cell r="U949">
            <v>0.42989578947368423</v>
          </cell>
          <cell r="V949">
            <v>0.75169750000000002</v>
          </cell>
          <cell r="W949">
            <v>75169.75</v>
          </cell>
          <cell r="X949">
            <v>74.855748394347714</v>
          </cell>
          <cell r="Z949">
            <v>22408</v>
          </cell>
          <cell r="AA949">
            <v>148.2976755</v>
          </cell>
          <cell r="AB949">
            <v>0.08</v>
          </cell>
          <cell r="AC949">
            <v>0</v>
          </cell>
          <cell r="AD949">
            <v>1</v>
          </cell>
          <cell r="AE949" t="e">
            <v>#N/A</v>
          </cell>
          <cell r="AF949" t="e">
            <v>#N/A</v>
          </cell>
          <cell r="AG949" t="e">
            <v>#N/A</v>
          </cell>
          <cell r="AH949" t="e">
            <v>#N/A</v>
          </cell>
          <cell r="AI949" t="e">
            <v>#N/A</v>
          </cell>
          <cell r="AJ949" t="e">
            <v>#N/A</v>
          </cell>
        </row>
        <row r="950">
          <cell r="A950" t="str">
            <v>RAJTV</v>
          </cell>
          <cell r="B950" t="str">
            <v>Raj Television Network Limited</v>
          </cell>
          <cell r="C950" t="str">
            <v>EQ</v>
          </cell>
          <cell r="D950" t="str">
            <v>EQ</v>
          </cell>
          <cell r="E950" t="str">
            <v>RAJTVEQ</v>
          </cell>
          <cell r="F950" t="str">
            <v>Listed</v>
          </cell>
          <cell r="G950">
            <v>20</v>
          </cell>
          <cell r="H950" t="str">
            <v>INE952H01027</v>
          </cell>
          <cell r="J950" t="str">
            <v>NIFTY MEDIA</v>
          </cell>
          <cell r="K950">
            <v>39157</v>
          </cell>
          <cell r="L950">
            <v>59.65</v>
          </cell>
          <cell r="M950">
            <v>59.5</v>
          </cell>
          <cell r="N950">
            <v>0.25210084033613206</v>
          </cell>
          <cell r="O950">
            <v>18.727671652990978</v>
          </cell>
          <cell r="P950">
            <v>43.727671652990978</v>
          </cell>
          <cell r="Q950">
            <v>-18.475570812654844</v>
          </cell>
          <cell r="R950">
            <v>-43.475570812654844</v>
          </cell>
          <cell r="S950">
            <v>-23.410848517715841</v>
          </cell>
          <cell r="T950">
            <v>1.1875209678012115</v>
          </cell>
          <cell r="U950">
            <v>8.8608421052631572E-2</v>
          </cell>
          <cell r="V950">
            <v>0.10334099999999999</v>
          </cell>
          <cell r="W950">
            <v>10334.099999999999</v>
          </cell>
          <cell r="X950">
            <v>16.626612654137656</v>
          </cell>
          <cell r="Z950">
            <v>9036</v>
          </cell>
          <cell r="AA950">
            <v>309.66309696000002</v>
          </cell>
          <cell r="AB950">
            <v>0.01</v>
          </cell>
          <cell r="AC950">
            <v>3</v>
          </cell>
          <cell r="AD950">
            <v>3</v>
          </cell>
          <cell r="AE950">
            <v>0</v>
          </cell>
          <cell r="AF950">
            <v>0</v>
          </cell>
          <cell r="AG950" t="e">
            <v>#N/A</v>
          </cell>
          <cell r="AH950" t="e">
            <v>#N/A</v>
          </cell>
          <cell r="AI950" t="e">
            <v>#N/A</v>
          </cell>
          <cell r="AJ950" t="e">
            <v>#N/A</v>
          </cell>
        </row>
        <row r="951">
          <cell r="A951" t="str">
            <v>RAJVIR</v>
          </cell>
          <cell r="B951" t="str">
            <v>Rajvir Industries Limited</v>
          </cell>
          <cell r="C951" t="str">
            <v>EQ</v>
          </cell>
          <cell r="D951" t="str">
            <v>EQ</v>
          </cell>
          <cell r="E951" t="str">
            <v>RAJVIREQ</v>
          </cell>
          <cell r="F951" t="str">
            <v>Listed</v>
          </cell>
          <cell r="G951">
            <v>5</v>
          </cell>
          <cell r="H951" t="str">
            <v>INE011H01014</v>
          </cell>
          <cell r="J951" t="str">
            <v>NIFTY 500</v>
          </cell>
          <cell r="K951">
            <v>38615</v>
          </cell>
          <cell r="L951">
            <v>38.9</v>
          </cell>
          <cell r="M951">
            <v>42.95</v>
          </cell>
          <cell r="N951">
            <v>-9.4295692665890662</v>
          </cell>
          <cell r="O951">
            <v>22.534921939194742</v>
          </cell>
          <cell r="P951">
            <v>47.534921939194739</v>
          </cell>
          <cell r="Q951">
            <v>-31.964491205783808</v>
          </cell>
          <cell r="R951">
            <v>-56.964491205783801</v>
          </cell>
          <cell r="S951">
            <v>-1.1766135196935052</v>
          </cell>
          <cell r="T951">
            <v>2.6622740201019979</v>
          </cell>
          <cell r="U951">
            <v>3.3535714285714284E-3</v>
          </cell>
          <cell r="V951">
            <v>5.7692857142857138E-3</v>
          </cell>
          <cell r="W951">
            <v>576.92857142857133</v>
          </cell>
          <cell r="X951">
            <v>72.034078807241741</v>
          </cell>
          <cell r="Z951">
            <v>2490</v>
          </cell>
          <cell r="AA951">
            <v>15.5400054</v>
          </cell>
          <cell r="AB951">
            <v>0.59</v>
          </cell>
          <cell r="AC951" t="e">
            <v>#N/A</v>
          </cell>
          <cell r="AD951" t="e">
            <v>#N/A</v>
          </cell>
          <cell r="AE951" t="e">
            <v>#N/A</v>
          </cell>
          <cell r="AF951" t="e">
            <v>#N/A</v>
          </cell>
          <cell r="AG951" t="e">
            <v>#N/A</v>
          </cell>
          <cell r="AH951" t="e">
            <v>#N/A</v>
          </cell>
          <cell r="AI951" t="e">
            <v>#N/A</v>
          </cell>
          <cell r="AJ951" t="e">
            <v>#N/A</v>
          </cell>
        </row>
        <row r="952">
          <cell r="A952" t="str">
            <v>RALLIS</v>
          </cell>
          <cell r="B952" t="str">
            <v>Rallis India Limited</v>
          </cell>
          <cell r="C952" t="str">
            <v>EQ</v>
          </cell>
          <cell r="D952" t="str">
            <v>EQ</v>
          </cell>
          <cell r="E952" t="str">
            <v>RALLISEQ</v>
          </cell>
          <cell r="F952" t="str">
            <v>Listed</v>
          </cell>
          <cell r="G952">
            <v>20</v>
          </cell>
          <cell r="H952" t="str">
            <v>INE613A01020</v>
          </cell>
          <cell r="J952" t="str">
            <v>NIFTY 500</v>
          </cell>
          <cell r="K952">
            <v>36251</v>
          </cell>
          <cell r="L952">
            <v>233.45</v>
          </cell>
          <cell r="M952">
            <v>244.3</v>
          </cell>
          <cell r="N952">
            <v>-4.4412607449856827</v>
          </cell>
          <cell r="O952">
            <v>22.534921939194742</v>
          </cell>
          <cell r="P952">
            <v>47.534921939194739</v>
          </cell>
          <cell r="Q952">
            <v>-26.976182684180426</v>
          </cell>
          <cell r="R952">
            <v>-51.976182684180422</v>
          </cell>
          <cell r="S952">
            <v>32.316886653260248</v>
          </cell>
          <cell r="T952">
            <v>1.4023122860072614</v>
          </cell>
          <cell r="U952">
            <v>1.9439442105263156</v>
          </cell>
          <cell r="V952">
            <v>1.9454815000000001</v>
          </cell>
          <cell r="W952">
            <v>194548.15</v>
          </cell>
          <cell r="X952">
            <v>7.9080946117700696E-2</v>
          </cell>
          <cell r="Z952">
            <v>45638</v>
          </cell>
          <cell r="AA952">
            <v>4539.8762370499999</v>
          </cell>
          <cell r="AB952">
            <v>17.579999999999998</v>
          </cell>
          <cell r="AC952">
            <v>3</v>
          </cell>
          <cell r="AD952">
            <v>4</v>
          </cell>
          <cell r="AE952" t="e">
            <v>#N/A</v>
          </cell>
          <cell r="AF952" t="e">
            <v>#N/A</v>
          </cell>
          <cell r="AG952" t="e">
            <v>#N/A</v>
          </cell>
          <cell r="AH952" t="e">
            <v>#N/A</v>
          </cell>
          <cell r="AI952" t="e">
            <v>#N/A</v>
          </cell>
          <cell r="AJ952" t="e">
            <v>#N/A</v>
          </cell>
        </row>
        <row r="953">
          <cell r="A953" t="str">
            <v>RAMANEWS</v>
          </cell>
          <cell r="B953" t="str">
            <v>Shree Rama Newsprint Limited</v>
          </cell>
          <cell r="C953" t="str">
            <v>EQ</v>
          </cell>
          <cell r="D953" t="str">
            <v>EQ</v>
          </cell>
          <cell r="E953" t="str">
            <v>RAMANEWSEQ</v>
          </cell>
          <cell r="F953" t="str">
            <v>Listed</v>
          </cell>
          <cell r="G953">
            <v>20</v>
          </cell>
          <cell r="H953" t="str">
            <v>INE278B01020</v>
          </cell>
          <cell r="J953" t="str">
            <v>NIFTY 500</v>
          </cell>
          <cell r="K953">
            <v>38980</v>
          </cell>
          <cell r="L953">
            <v>19.899999999999999</v>
          </cell>
          <cell r="M953">
            <v>24.95</v>
          </cell>
          <cell r="N953">
            <v>-20.240480961923851</v>
          </cell>
          <cell r="O953">
            <v>22.534921939194742</v>
          </cell>
          <cell r="P953">
            <v>47.534921939194739</v>
          </cell>
          <cell r="Q953">
            <v>-42.775402901118596</v>
          </cell>
          <cell r="R953">
            <v>-67.775402901118582</v>
          </cell>
          <cell r="S953">
            <v>-32.970815449409812</v>
          </cell>
          <cell r="T953">
            <v>1.9529688358157362</v>
          </cell>
          <cell r="U953">
            <v>0.25857210526315788</v>
          </cell>
          <cell r="V953">
            <v>0.46310900000000005</v>
          </cell>
          <cell r="W953">
            <v>46310.9</v>
          </cell>
          <cell r="X953">
            <v>79.10245945852428</v>
          </cell>
          <cell r="Z953">
            <v>88969</v>
          </cell>
          <cell r="AA953">
            <v>293.56884368000004</v>
          </cell>
          <cell r="AB953">
            <v>20.04</v>
          </cell>
          <cell r="AC953" t="e">
            <v>#N/A</v>
          </cell>
          <cell r="AD953" t="e">
            <v>#N/A</v>
          </cell>
          <cell r="AE953" t="e">
            <v>#N/A</v>
          </cell>
          <cell r="AF953" t="e">
            <v>#N/A</v>
          </cell>
          <cell r="AG953" t="e">
            <v>#N/A</v>
          </cell>
          <cell r="AH953" t="e">
            <v>#N/A</v>
          </cell>
          <cell r="AI953" t="e">
            <v>#N/A</v>
          </cell>
          <cell r="AJ953" t="e">
            <v>#N/A</v>
          </cell>
        </row>
        <row r="954">
          <cell r="A954" t="str">
            <v>RAMASTEEL</v>
          </cell>
          <cell r="B954" t="str">
            <v>Rama Steel Tubes Limited</v>
          </cell>
          <cell r="C954" t="str">
            <v>EQ</v>
          </cell>
          <cell r="D954" t="str">
            <v>EQ</v>
          </cell>
          <cell r="E954" t="str">
            <v>RAMASTEELEQ</v>
          </cell>
          <cell r="F954" t="str">
            <v>Listed</v>
          </cell>
          <cell r="G954">
            <v>20</v>
          </cell>
          <cell r="H954" t="str">
            <v>INE230R01027</v>
          </cell>
          <cell r="J954" t="str">
            <v>NIFTY METAL</v>
          </cell>
          <cell r="K954">
            <v>42235</v>
          </cell>
          <cell r="L954">
            <v>122.25</v>
          </cell>
          <cell r="M954">
            <v>132.80000000000001</v>
          </cell>
          <cell r="N954">
            <v>-7.9442771084337425</v>
          </cell>
          <cell r="O954">
            <v>27.437859269756842</v>
          </cell>
          <cell r="P954">
            <v>52.437859269756842</v>
          </cell>
          <cell r="Q954">
            <v>-35.382136378190587</v>
          </cell>
          <cell r="R954">
            <v>-60.382136378190587</v>
          </cell>
          <cell r="S954">
            <v>25.52187414554119</v>
          </cell>
          <cell r="T954">
            <v>2.0910497073863015</v>
          </cell>
          <cell r="U954">
            <v>1.1592247368421051</v>
          </cell>
          <cell r="V954">
            <v>0.8768895000000001</v>
          </cell>
          <cell r="W954">
            <v>87688.950000000012</v>
          </cell>
          <cell r="X954">
            <v>-24.355522088946</v>
          </cell>
          <cell r="Z954">
            <v>3676</v>
          </cell>
          <cell r="AA954">
            <v>196.01564999999999</v>
          </cell>
          <cell r="AB954">
            <v>0.67</v>
          </cell>
          <cell r="AC954" t="e">
            <v>#N/A</v>
          </cell>
          <cell r="AD954" t="e">
            <v>#N/A</v>
          </cell>
          <cell r="AE954">
            <v>1</v>
          </cell>
          <cell r="AF954">
            <v>1</v>
          </cell>
          <cell r="AG954" t="e">
            <v>#N/A</v>
          </cell>
          <cell r="AH954" t="e">
            <v>#N/A</v>
          </cell>
          <cell r="AI954" t="e">
            <v>#N/A</v>
          </cell>
          <cell r="AJ954" t="e">
            <v>#N/A</v>
          </cell>
        </row>
        <row r="955">
          <cell r="A955" t="str">
            <v>RAMCOIND</v>
          </cell>
          <cell r="B955" t="str">
            <v>Ramco Industries Limited</v>
          </cell>
          <cell r="C955" t="str">
            <v>EQ</v>
          </cell>
          <cell r="D955" t="str">
            <v>EQ</v>
          </cell>
          <cell r="E955" t="str">
            <v>RAMCOINDEQ</v>
          </cell>
          <cell r="F955" t="str">
            <v>Listed</v>
          </cell>
          <cell r="G955">
            <v>20</v>
          </cell>
          <cell r="H955" t="str">
            <v>INE614A01028</v>
          </cell>
          <cell r="J955" t="str">
            <v>NIFTY 500</v>
          </cell>
          <cell r="K955">
            <v>35375</v>
          </cell>
          <cell r="L955">
            <v>227.65</v>
          </cell>
          <cell r="M955">
            <v>241.55</v>
          </cell>
          <cell r="N955">
            <v>-5.7545021734630533</v>
          </cell>
          <cell r="O955">
            <v>22.534921939194742</v>
          </cell>
          <cell r="P955">
            <v>47.534921939194739</v>
          </cell>
          <cell r="Q955">
            <v>-28.289424112657795</v>
          </cell>
          <cell r="R955">
            <v>-53.289424112657791</v>
          </cell>
          <cell r="S955">
            <v>43.493927709435624</v>
          </cell>
          <cell r="T955">
            <v>2.4079167166740332</v>
          </cell>
          <cell r="U955">
            <v>2.4212110526315791</v>
          </cell>
          <cell r="V955">
            <v>1.3982234999999998</v>
          </cell>
          <cell r="W955">
            <v>139822.34999999998</v>
          </cell>
          <cell r="X955">
            <v>-42.251069006136781</v>
          </cell>
          <cell r="Z955">
            <v>15393</v>
          </cell>
          <cell r="AA955">
            <v>1972.8845609</v>
          </cell>
          <cell r="AB955">
            <v>4.16</v>
          </cell>
          <cell r="AC955">
            <v>2</v>
          </cell>
          <cell r="AD955">
            <v>3</v>
          </cell>
          <cell r="AE955" t="e">
            <v>#N/A</v>
          </cell>
          <cell r="AF955" t="e">
            <v>#N/A</v>
          </cell>
          <cell r="AG955" t="e">
            <v>#N/A</v>
          </cell>
          <cell r="AH955" t="e">
            <v>#N/A</v>
          </cell>
          <cell r="AI955" t="e">
            <v>#N/A</v>
          </cell>
          <cell r="AJ955" t="e">
            <v>#N/A</v>
          </cell>
        </row>
        <row r="956">
          <cell r="A956" t="str">
            <v>RAMCOSYS</v>
          </cell>
          <cell r="B956" t="str">
            <v>Ramco Systems Limited</v>
          </cell>
          <cell r="C956" t="str">
            <v>EQ</v>
          </cell>
          <cell r="D956" t="str">
            <v>EQ</v>
          </cell>
          <cell r="E956" t="str">
            <v>RAMCOSYSEQ</v>
          </cell>
          <cell r="F956" t="str">
            <v>Listed</v>
          </cell>
          <cell r="G956">
            <v>20</v>
          </cell>
          <cell r="H956" t="str">
            <v>INE246B01019</v>
          </cell>
          <cell r="J956" t="str">
            <v>NIFTY IT</v>
          </cell>
          <cell r="K956">
            <v>36628</v>
          </cell>
          <cell r="L956">
            <v>345.1</v>
          </cell>
          <cell r="M956">
            <v>376.25</v>
          </cell>
          <cell r="N956">
            <v>-8.2790697674418539</v>
          </cell>
          <cell r="O956">
            <v>27.16</v>
          </cell>
          <cell r="P956">
            <v>52.16</v>
          </cell>
          <cell r="Q956">
            <v>-35.43906976744185</v>
          </cell>
          <cell r="R956">
            <v>-60.43906976744185</v>
          </cell>
          <cell r="S956">
            <v>20.709964584632388</v>
          </cell>
          <cell r="T956">
            <v>2.9288131059491316</v>
          </cell>
          <cell r="U956">
            <v>0.62098052631578948</v>
          </cell>
          <cell r="V956">
            <v>1.6948434999999999</v>
          </cell>
          <cell r="W956">
            <v>169484.35</v>
          </cell>
          <cell r="X956">
            <v>172.93021732184158</v>
          </cell>
          <cell r="Z956">
            <v>14325</v>
          </cell>
          <cell r="AA956">
            <v>1049.5395852200002</v>
          </cell>
          <cell r="AB956">
            <v>22.61</v>
          </cell>
          <cell r="AC956" t="e">
            <v>#N/A</v>
          </cell>
          <cell r="AD956" t="e">
            <v>#N/A</v>
          </cell>
          <cell r="AE956" t="e">
            <v>#N/A</v>
          </cell>
          <cell r="AF956" t="e">
            <v>#N/A</v>
          </cell>
          <cell r="AG956" t="e">
            <v>#N/A</v>
          </cell>
          <cell r="AH956" t="e">
            <v>#N/A</v>
          </cell>
          <cell r="AI956" t="e">
            <v>#N/A</v>
          </cell>
          <cell r="AJ956" t="e">
            <v>#N/A</v>
          </cell>
        </row>
        <row r="957">
          <cell r="A957" t="str">
            <v>RAMKY</v>
          </cell>
          <cell r="B957" t="str">
            <v>Ramky Infrastructure Limited</v>
          </cell>
          <cell r="C957" t="str">
            <v>EQ</v>
          </cell>
          <cell r="D957" t="str">
            <v>EQ</v>
          </cell>
          <cell r="E957" t="str">
            <v>RAMKYEQ</v>
          </cell>
          <cell r="F957" t="str">
            <v>Listed</v>
          </cell>
          <cell r="G957">
            <v>20</v>
          </cell>
          <cell r="H957" t="str">
            <v>INE874I01013</v>
          </cell>
          <cell r="J957" t="str">
            <v>NIFTY REALTY</v>
          </cell>
          <cell r="K957">
            <v>40459</v>
          </cell>
          <cell r="L957">
            <v>82.7</v>
          </cell>
          <cell r="M957">
            <v>94.65</v>
          </cell>
          <cell r="N957">
            <v>-12.625462229265718</v>
          </cell>
          <cell r="O957">
            <v>16.689999999999998</v>
          </cell>
          <cell r="P957">
            <v>41.69</v>
          </cell>
          <cell r="Q957">
            <v>-29.315462229265716</v>
          </cell>
          <cell r="R957">
            <v>-54.315462229265719</v>
          </cell>
          <cell r="S957">
            <v>8.2674547686462034</v>
          </cell>
          <cell r="T957">
            <v>2.5555344399713711</v>
          </cell>
          <cell r="U957">
            <v>1.1519621052631579</v>
          </cell>
          <cell r="V957">
            <v>1.8286930000000001</v>
          </cell>
          <cell r="W957">
            <v>182869.30000000002</v>
          </cell>
          <cell r="X957">
            <v>58.74593371126975</v>
          </cell>
          <cell r="Z957">
            <v>19346</v>
          </cell>
          <cell r="AA957">
            <v>473.02573157</v>
          </cell>
          <cell r="AB957">
            <v>4.2</v>
          </cell>
          <cell r="AC957" t="e">
            <v>#N/A</v>
          </cell>
          <cell r="AD957" t="e">
            <v>#N/A</v>
          </cell>
          <cell r="AE957" t="e">
            <v>#N/A</v>
          </cell>
          <cell r="AF957" t="e">
            <v>#N/A</v>
          </cell>
          <cell r="AG957" t="e">
            <v>#N/A</v>
          </cell>
          <cell r="AH957" t="e">
            <v>#N/A</v>
          </cell>
          <cell r="AI957" t="e">
            <v>#N/A</v>
          </cell>
          <cell r="AJ957" t="e">
            <v>#N/A</v>
          </cell>
        </row>
        <row r="958">
          <cell r="A958" t="str">
            <v>RAMSARUP</v>
          </cell>
          <cell r="B958" t="str">
            <v>Ramsarup Industries Limited</v>
          </cell>
          <cell r="C958" t="str">
            <v>BE</v>
          </cell>
          <cell r="D958" t="str">
            <v>BE</v>
          </cell>
          <cell r="E958" t="str">
            <v>RAMSARUPBE</v>
          </cell>
          <cell r="F958" t="str">
            <v>Listed</v>
          </cell>
          <cell r="G958">
            <v>5</v>
          </cell>
          <cell r="H958" t="str">
            <v>INE005D01015</v>
          </cell>
          <cell r="J958" t="str">
            <v>NIFTY METAL</v>
          </cell>
          <cell r="K958">
            <v>39272</v>
          </cell>
          <cell r="L958">
            <v>1.75</v>
          </cell>
          <cell r="M958">
            <v>2.1</v>
          </cell>
          <cell r="N958">
            <v>-16.666666666666671</v>
          </cell>
          <cell r="O958">
            <v>27.437859269756842</v>
          </cell>
          <cell r="P958">
            <v>52.437859269756842</v>
          </cell>
          <cell r="Q958">
            <v>-44.104525936423514</v>
          </cell>
          <cell r="R958">
            <v>-69.104525936423514</v>
          </cell>
          <cell r="S958">
            <v>-0.11029521733896541</v>
          </cell>
          <cell r="T958">
            <v>2.7537196296127524</v>
          </cell>
          <cell r="U958">
            <v>2.7555E-2</v>
          </cell>
          <cell r="V958">
            <v>2.8720000000000002E-2</v>
          </cell>
          <cell r="W958">
            <v>2872.0000000000005</v>
          </cell>
          <cell r="X958">
            <v>4.2279078207222023</v>
          </cell>
          <cell r="Z958">
            <v>17419</v>
          </cell>
          <cell r="AA958">
            <v>6.1387340000000004</v>
          </cell>
          <cell r="AB958">
            <v>4.34</v>
          </cell>
          <cell r="AC958" t="e">
            <v>#N/A</v>
          </cell>
          <cell r="AD958" t="e">
            <v>#N/A</v>
          </cell>
          <cell r="AE958" t="e">
            <v>#N/A</v>
          </cell>
          <cell r="AF958" t="e">
            <v>#N/A</v>
          </cell>
          <cell r="AG958" t="e">
            <v>#N/A</v>
          </cell>
          <cell r="AH958" t="e">
            <v>#N/A</v>
          </cell>
          <cell r="AI958" t="str">
            <v>Shall remain in Trade for Trade</v>
          </cell>
          <cell r="AJ958" t="str">
            <v>RAMSARUP</v>
          </cell>
          <cell r="AK958" t="str">
            <v>Listing</v>
          </cell>
        </row>
        <row r="959">
          <cell r="A959" t="str">
            <v>RANASUG</v>
          </cell>
          <cell r="B959" t="str">
            <v>Rana Sugars Limited</v>
          </cell>
          <cell r="C959" t="str">
            <v>EQ</v>
          </cell>
          <cell r="D959" t="str">
            <v>EQ</v>
          </cell>
          <cell r="E959" t="str">
            <v>RANASUGEQ</v>
          </cell>
          <cell r="F959" t="str">
            <v>Listed</v>
          </cell>
          <cell r="G959">
            <v>20</v>
          </cell>
          <cell r="H959" t="str">
            <v>INE625B01014</v>
          </cell>
          <cell r="J959" t="str">
            <v>NIFTY FMCG</v>
          </cell>
          <cell r="K959">
            <v>38407</v>
          </cell>
          <cell r="L959">
            <v>7.9</v>
          </cell>
          <cell r="M959">
            <v>9.1</v>
          </cell>
          <cell r="N959">
            <v>-13.186813186813179</v>
          </cell>
          <cell r="O959">
            <v>13.867894395905891</v>
          </cell>
          <cell r="P959">
            <v>38.867894395905893</v>
          </cell>
          <cell r="Q959">
            <v>-27.054707582719068</v>
          </cell>
          <cell r="R959">
            <v>-52.054707582719075</v>
          </cell>
          <cell r="S959">
            <v>-4.6418899049572229</v>
          </cell>
          <cell r="T959">
            <v>3.2030854444164931</v>
          </cell>
          <cell r="U959">
            <v>6.7818168421052638</v>
          </cell>
          <cell r="V959">
            <v>10.085917999999999</v>
          </cell>
          <cell r="W959">
            <v>1008591.7999999999</v>
          </cell>
          <cell r="X959">
            <v>48.719999888246043</v>
          </cell>
          <cell r="Z959">
            <v>72519</v>
          </cell>
          <cell r="AA959">
            <v>121.3185778</v>
          </cell>
          <cell r="AB959">
            <v>0.97</v>
          </cell>
          <cell r="AC959" t="e">
            <v>#N/A</v>
          </cell>
          <cell r="AD959" t="e">
            <v>#N/A</v>
          </cell>
          <cell r="AE959" t="e">
            <v>#N/A</v>
          </cell>
          <cell r="AF959" t="e">
            <v>#N/A</v>
          </cell>
          <cell r="AG959" t="e">
            <v>#N/A</v>
          </cell>
          <cell r="AH959" t="e">
            <v>#N/A</v>
          </cell>
          <cell r="AI959" t="e">
            <v>#N/A</v>
          </cell>
          <cell r="AJ959" t="e">
            <v>#N/A</v>
          </cell>
        </row>
        <row r="960">
          <cell r="A960" t="str">
            <v>RANEENGINE</v>
          </cell>
          <cell r="B960" t="str">
            <v>Rane Engine Valve Limited</v>
          </cell>
          <cell r="C960" t="str">
            <v>EQ</v>
          </cell>
          <cell r="D960" t="str">
            <v>EQ</v>
          </cell>
          <cell r="E960" t="str">
            <v>RANEENGINEEQ</v>
          </cell>
          <cell r="F960" t="str">
            <v>Listed</v>
          </cell>
          <cell r="G960">
            <v>20</v>
          </cell>
          <cell r="H960" t="str">
            <v>INE222J01013</v>
          </cell>
          <cell r="J960" t="str">
            <v>NIFTY 500</v>
          </cell>
          <cell r="K960">
            <v>39623</v>
          </cell>
          <cell r="L960">
            <v>559.45000000000005</v>
          </cell>
          <cell r="M960">
            <v>660.65</v>
          </cell>
          <cell r="N960">
            <v>-15.318247180806772</v>
          </cell>
          <cell r="O960">
            <v>22.534921939194742</v>
          </cell>
          <cell r="P960">
            <v>47.534921939194739</v>
          </cell>
          <cell r="Q960">
            <v>-37.85316912000151</v>
          </cell>
          <cell r="R960">
            <v>-62.85316912000151</v>
          </cell>
          <cell r="S960">
            <v>6.5872355152109909</v>
          </cell>
          <cell r="T960">
            <v>2.7342208644516424</v>
          </cell>
          <cell r="U960">
            <v>0.12187157894736843</v>
          </cell>
          <cell r="V960">
            <v>5.0701499999999997E-2</v>
          </cell>
          <cell r="W960">
            <v>5070.1499999999996</v>
          </cell>
          <cell r="X960">
            <v>-58.397601444143113</v>
          </cell>
          <cell r="Z960">
            <v>6247</v>
          </cell>
          <cell r="AA960">
            <v>375.89400744</v>
          </cell>
          <cell r="AB960">
            <v>1.41</v>
          </cell>
          <cell r="AC960">
            <v>1</v>
          </cell>
          <cell r="AD960">
            <v>2</v>
          </cell>
          <cell r="AE960" t="e">
            <v>#N/A</v>
          </cell>
          <cell r="AF960" t="e">
            <v>#N/A</v>
          </cell>
          <cell r="AG960" t="e">
            <v>#N/A</v>
          </cell>
          <cell r="AH960" t="e">
            <v>#N/A</v>
          </cell>
          <cell r="AI960" t="e">
            <v>#N/A</v>
          </cell>
          <cell r="AJ960" t="e">
            <v>#N/A</v>
          </cell>
        </row>
        <row r="961">
          <cell r="A961" t="str">
            <v>RANEHOLDIN</v>
          </cell>
          <cell r="B961" t="str">
            <v>Rane Holdings Limited</v>
          </cell>
          <cell r="C961" t="str">
            <v>EQ</v>
          </cell>
          <cell r="D961" t="str">
            <v>EQ</v>
          </cell>
          <cell r="E961" t="str">
            <v>RANEHOLDINEQ</v>
          </cell>
          <cell r="F961" t="str">
            <v>Listed</v>
          </cell>
          <cell r="G961">
            <v>20</v>
          </cell>
          <cell r="H961" t="str">
            <v>INE384A01010</v>
          </cell>
          <cell r="J961" t="str">
            <v>NIFTY AUTO</v>
          </cell>
          <cell r="K961">
            <v>35697</v>
          </cell>
          <cell r="L961">
            <v>1594.7</v>
          </cell>
          <cell r="M961">
            <v>1700.7</v>
          </cell>
          <cell r="N961">
            <v>-6.2327277003586756</v>
          </cell>
          <cell r="O961">
            <v>21.010925199109458</v>
          </cell>
          <cell r="P961">
            <v>46.010925199109458</v>
          </cell>
          <cell r="Q961">
            <v>-27.243652899468135</v>
          </cell>
          <cell r="R961">
            <v>-52.243652899468131</v>
          </cell>
          <cell r="S961">
            <v>45.667797246753246</v>
          </cell>
          <cell r="T961">
            <v>2.9661445500910264</v>
          </cell>
          <cell r="U961">
            <v>0.22739842105263158</v>
          </cell>
          <cell r="V961">
            <v>8.0138000000000001E-2</v>
          </cell>
          <cell r="W961">
            <v>8013.8</v>
          </cell>
          <cell r="X961">
            <v>-64.758770254850646</v>
          </cell>
          <cell r="Z961">
            <v>8852</v>
          </cell>
          <cell r="AA961">
            <v>2276.8822012299997</v>
          </cell>
          <cell r="AB961">
            <v>16.3</v>
          </cell>
          <cell r="AC961">
            <v>3</v>
          </cell>
          <cell r="AD961">
            <v>4</v>
          </cell>
          <cell r="AE961" t="e">
            <v>#N/A</v>
          </cell>
          <cell r="AF961" t="e">
            <v>#N/A</v>
          </cell>
          <cell r="AG961" t="e">
            <v>#N/A</v>
          </cell>
          <cell r="AH961" t="e">
            <v>#N/A</v>
          </cell>
          <cell r="AI961" t="e">
            <v>#N/A</v>
          </cell>
          <cell r="AJ961" t="e">
            <v>#N/A</v>
          </cell>
        </row>
        <row r="962">
          <cell r="A962" t="str">
            <v>RATNAMANI</v>
          </cell>
          <cell r="B962" t="str">
            <v>Ratnamani Metals &amp; Tubes Limited</v>
          </cell>
          <cell r="C962" t="str">
            <v>EQ</v>
          </cell>
          <cell r="D962" t="str">
            <v>EQ</v>
          </cell>
          <cell r="E962" t="str">
            <v>RATNAMANIEQ</v>
          </cell>
          <cell r="F962" t="str">
            <v>Listed</v>
          </cell>
          <cell r="G962">
            <v>20</v>
          </cell>
          <cell r="H962" t="str">
            <v>INE703B01027</v>
          </cell>
          <cell r="J962" t="str">
            <v>NIFTY METAL</v>
          </cell>
          <cell r="K962">
            <v>38846</v>
          </cell>
          <cell r="L962">
            <v>822.3</v>
          </cell>
          <cell r="M962">
            <v>809.1</v>
          </cell>
          <cell r="N962">
            <v>1.6314423433444483</v>
          </cell>
          <cell r="O962">
            <v>27.437859269756842</v>
          </cell>
          <cell r="P962">
            <v>52.437859269756842</v>
          </cell>
          <cell r="Q962">
            <v>-25.806416926412393</v>
          </cell>
          <cell r="R962">
            <v>-50.806416926412396</v>
          </cell>
          <cell r="S962">
            <v>26.62832574839344</v>
          </cell>
          <cell r="T962">
            <v>1.852615409079289</v>
          </cell>
          <cell r="U962">
            <v>0.1619942105263158</v>
          </cell>
          <cell r="V962">
            <v>0.142706</v>
          </cell>
          <cell r="W962">
            <v>14270.6</v>
          </cell>
          <cell r="X962">
            <v>-11.90672831062839</v>
          </cell>
          <cell r="Z962">
            <v>9266</v>
          </cell>
          <cell r="AA962">
            <v>3842.44344</v>
          </cell>
          <cell r="AB962">
            <v>19.36</v>
          </cell>
          <cell r="AC962">
            <v>2</v>
          </cell>
          <cell r="AD962">
            <v>2</v>
          </cell>
          <cell r="AE962" t="e">
            <v>#N/A</v>
          </cell>
          <cell r="AF962" t="e">
            <v>#N/A</v>
          </cell>
          <cell r="AG962" t="e">
            <v>#N/A</v>
          </cell>
          <cell r="AH962" t="e">
            <v>#N/A</v>
          </cell>
          <cell r="AI962" t="e">
            <v>#N/A</v>
          </cell>
          <cell r="AJ962" t="e">
            <v>#N/A</v>
          </cell>
        </row>
        <row r="963">
          <cell r="A963" t="str">
            <v>RBL</v>
          </cell>
          <cell r="B963" t="str">
            <v>Rane Brake Lining Limited</v>
          </cell>
          <cell r="C963" t="str">
            <v>EQ</v>
          </cell>
          <cell r="D963" t="str">
            <v>EQ</v>
          </cell>
          <cell r="E963" t="str">
            <v>RBLEQ</v>
          </cell>
          <cell r="F963" t="str">
            <v>Listed</v>
          </cell>
          <cell r="G963">
            <v>20</v>
          </cell>
          <cell r="H963" t="str">
            <v>INE244J01017</v>
          </cell>
          <cell r="J963" t="str">
            <v>NIFTY 500</v>
          </cell>
          <cell r="K963">
            <v>39619</v>
          </cell>
          <cell r="L963">
            <v>1142.1500000000001</v>
          </cell>
          <cell r="M963">
            <v>1348.35</v>
          </cell>
          <cell r="N963">
            <v>-15.292765231579326</v>
          </cell>
          <cell r="O963">
            <v>22.534921939194742</v>
          </cell>
          <cell r="P963">
            <v>47.534921939194739</v>
          </cell>
          <cell r="Q963">
            <v>-37.82768717077407</v>
          </cell>
          <cell r="R963">
            <v>-62.827687170774063</v>
          </cell>
          <cell r="S963">
            <v>26.040363314004903</v>
          </cell>
          <cell r="T963">
            <v>2.9425503217126954</v>
          </cell>
          <cell r="U963">
            <v>0.24965789473684211</v>
          </cell>
          <cell r="V963">
            <v>0.11004100000000001</v>
          </cell>
          <cell r="W963">
            <v>11004.100000000002</v>
          </cell>
          <cell r="X963">
            <v>-55.923284494571512</v>
          </cell>
          <cell r="Z963">
            <v>8890</v>
          </cell>
          <cell r="AA963">
            <v>904.00944070000003</v>
          </cell>
          <cell r="AB963">
            <v>9.81</v>
          </cell>
          <cell r="AC963">
            <v>3</v>
          </cell>
          <cell r="AD963">
            <v>4</v>
          </cell>
          <cell r="AE963" t="e">
            <v>#N/A</v>
          </cell>
          <cell r="AF963" t="e">
            <v>#N/A</v>
          </cell>
          <cell r="AG963" t="e">
            <v>#N/A</v>
          </cell>
          <cell r="AH963" t="e">
            <v>#N/A</v>
          </cell>
          <cell r="AI963" t="e">
            <v>#N/A</v>
          </cell>
          <cell r="AJ963" t="e">
            <v>#N/A</v>
          </cell>
        </row>
        <row r="964">
          <cell r="A964" t="str">
            <v>RCF</v>
          </cell>
          <cell r="B964" t="str">
            <v>Rashtriya Chemicals and Fertilizers Limited</v>
          </cell>
          <cell r="C964" t="str">
            <v>EQ</v>
          </cell>
          <cell r="D964" t="str">
            <v>EQ</v>
          </cell>
          <cell r="E964" t="str">
            <v>RCFEQ</v>
          </cell>
          <cell r="F964" t="str">
            <v>Listed</v>
          </cell>
          <cell r="G964">
            <v>20</v>
          </cell>
          <cell r="H964" t="str">
            <v>INE027A01015</v>
          </cell>
          <cell r="J964" t="str">
            <v>NIFTY 500</v>
          </cell>
          <cell r="K964">
            <v>35802</v>
          </cell>
          <cell r="L964">
            <v>92.85</v>
          </cell>
          <cell r="M964">
            <v>75.45</v>
          </cell>
          <cell r="N964">
            <v>23.061630218687863</v>
          </cell>
          <cell r="O964">
            <v>22.534921939194742</v>
          </cell>
          <cell r="P964">
            <v>47.534921939194739</v>
          </cell>
          <cell r="Q964">
            <v>0.52670827949312127</v>
          </cell>
          <cell r="R964">
            <v>-24.473291720506875</v>
          </cell>
          <cell r="S964">
            <v>28.143640506016151</v>
          </cell>
          <cell r="T964">
            <v>2.9554953736183021</v>
          </cell>
          <cell r="U964">
            <v>24.090982105263159</v>
          </cell>
          <cell r="V964">
            <v>70.013805500000004</v>
          </cell>
          <cell r="W964">
            <v>7001380.5500000007</v>
          </cell>
          <cell r="X964">
            <v>190.62246277084768</v>
          </cell>
          <cell r="Z964">
            <v>94009</v>
          </cell>
          <cell r="AA964">
            <v>5122.4240085000001</v>
          </cell>
          <cell r="AB964">
            <v>8.0200000000000014</v>
          </cell>
          <cell r="AC964">
            <v>3</v>
          </cell>
          <cell r="AD964">
            <v>3</v>
          </cell>
          <cell r="AE964" t="e">
            <v>#N/A</v>
          </cell>
          <cell r="AF964" t="e">
            <v>#N/A</v>
          </cell>
          <cell r="AG964" t="e">
            <v>#N/A</v>
          </cell>
          <cell r="AH964" t="e">
            <v>#N/A</v>
          </cell>
          <cell r="AI964" t="e">
            <v>#N/A</v>
          </cell>
          <cell r="AJ964" t="e">
            <v>#N/A</v>
          </cell>
        </row>
        <row r="965">
          <cell r="A965" t="str">
            <v>REDINGTON</v>
          </cell>
          <cell r="B965" t="str">
            <v>Redington (India) Limited</v>
          </cell>
          <cell r="C965" t="str">
            <v>EQ</v>
          </cell>
          <cell r="D965" t="str">
            <v>EQ</v>
          </cell>
          <cell r="E965" t="str">
            <v>REDINGTONEQ</v>
          </cell>
          <cell r="F965" t="str">
            <v>Listed</v>
          </cell>
          <cell r="G965">
            <v>20</v>
          </cell>
          <cell r="H965" t="str">
            <v>INE891D01026</v>
          </cell>
          <cell r="J965" t="str">
            <v>NIFTY IT</v>
          </cell>
          <cell r="K965">
            <v>39128</v>
          </cell>
          <cell r="L965">
            <v>143.4</v>
          </cell>
          <cell r="M965">
            <v>146</v>
          </cell>
          <cell r="N965">
            <v>-1.7808219178082154</v>
          </cell>
          <cell r="O965">
            <v>27.16</v>
          </cell>
          <cell r="P965">
            <v>52.16</v>
          </cell>
          <cell r="Q965">
            <v>-28.940821917808215</v>
          </cell>
          <cell r="R965">
            <v>-53.940821917808215</v>
          </cell>
          <cell r="S965">
            <v>28.952872734801051</v>
          </cell>
          <cell r="T965">
            <v>2.4248185136307177</v>
          </cell>
          <cell r="U965">
            <v>12.462449473684211</v>
          </cell>
          <cell r="V965">
            <v>5.3881014999999994</v>
          </cell>
          <cell r="W965">
            <v>538810.14999999991</v>
          </cell>
          <cell r="X965">
            <v>-56.765309168333644</v>
          </cell>
          <cell r="Z965">
            <v>19778</v>
          </cell>
          <cell r="AA965">
            <v>5733.8269164000003</v>
          </cell>
          <cell r="AB965">
            <v>52.44</v>
          </cell>
          <cell r="AC965">
            <v>3</v>
          </cell>
          <cell r="AD965">
            <v>4</v>
          </cell>
          <cell r="AE965" t="e">
            <v>#N/A</v>
          </cell>
          <cell r="AF965" t="e">
            <v>#N/A</v>
          </cell>
          <cell r="AG965" t="e">
            <v>#N/A</v>
          </cell>
          <cell r="AH965" t="e">
            <v>#N/A</v>
          </cell>
          <cell r="AI965" t="e">
            <v>#N/A</v>
          </cell>
          <cell r="AJ965" t="e">
            <v>#N/A</v>
          </cell>
        </row>
        <row r="966">
          <cell r="A966" t="str">
            <v>REFEX</v>
          </cell>
          <cell r="B966" t="str">
            <v>Refex Industries Limited</v>
          </cell>
          <cell r="C966" t="str">
            <v>EQ</v>
          </cell>
          <cell r="D966" t="str">
            <v>EQ</v>
          </cell>
          <cell r="E966" t="str">
            <v>REFEXEQ</v>
          </cell>
          <cell r="F966" t="str">
            <v>Listed</v>
          </cell>
          <cell r="G966">
            <v>10</v>
          </cell>
          <cell r="H966" t="str">
            <v>INE056I01017</v>
          </cell>
          <cell r="J966" t="str">
            <v>NIFTY 500</v>
          </cell>
          <cell r="K966">
            <v>40150</v>
          </cell>
          <cell r="L966">
            <v>13</v>
          </cell>
          <cell r="M966">
            <v>16.100000000000001</v>
          </cell>
          <cell r="N966">
            <v>-19.254658385093173</v>
          </cell>
          <cell r="O966">
            <v>22.534921939194742</v>
          </cell>
          <cell r="P966">
            <v>47.534921939194739</v>
          </cell>
          <cell r="Q966">
            <v>-41.789580324287911</v>
          </cell>
          <cell r="R966">
            <v>-66.789580324287911</v>
          </cell>
          <cell r="S966">
            <v>35.956619839142093</v>
          </cell>
          <cell r="T966">
            <v>2.5669863481001447</v>
          </cell>
          <cell r="U966">
            <v>0.19875368421052633</v>
          </cell>
          <cell r="V966">
            <v>0.22331099999999998</v>
          </cell>
          <cell r="W966">
            <v>22331.1</v>
          </cell>
          <cell r="X966">
            <v>12.355653122616708</v>
          </cell>
          <cell r="Z966">
            <v>7814</v>
          </cell>
          <cell r="AA966">
            <v>20.117728799999998</v>
          </cell>
          <cell r="AB966">
            <v>0</v>
          </cell>
          <cell r="AC966" t="e">
            <v>#N/A</v>
          </cell>
          <cell r="AD966" t="e">
            <v>#N/A</v>
          </cell>
          <cell r="AE966" t="e">
            <v>#N/A</v>
          </cell>
          <cell r="AF966" t="e">
            <v>#N/A</v>
          </cell>
          <cell r="AG966" t="e">
            <v>#N/A</v>
          </cell>
          <cell r="AH966" t="e">
            <v>#N/A</v>
          </cell>
          <cell r="AI966" t="e">
            <v>#N/A</v>
          </cell>
          <cell r="AJ966" t="e">
            <v>#N/A</v>
          </cell>
        </row>
        <row r="967">
          <cell r="A967" t="str">
            <v>REGENCERAM</v>
          </cell>
          <cell r="B967" t="str">
            <v>Regency Ceramics Limited</v>
          </cell>
          <cell r="C967" t="str">
            <v>BE</v>
          </cell>
          <cell r="D967" t="str">
            <v>BE</v>
          </cell>
          <cell r="E967" t="str">
            <v>REGENCERAMBE</v>
          </cell>
          <cell r="F967" t="str">
            <v>Listed</v>
          </cell>
          <cell r="G967">
            <v>5</v>
          </cell>
          <cell r="H967" t="str">
            <v>INE277C01012</v>
          </cell>
          <cell r="J967" t="str">
            <v>NIFTY 500</v>
          </cell>
          <cell r="K967">
            <v>36838</v>
          </cell>
          <cell r="L967">
            <v>5.95</v>
          </cell>
          <cell r="M967">
            <v>6</v>
          </cell>
          <cell r="N967">
            <v>-0.83333333333333037</v>
          </cell>
          <cell r="O967">
            <v>22.534921939194742</v>
          </cell>
          <cell r="P967">
            <v>47.534921939194739</v>
          </cell>
          <cell r="Q967">
            <v>-23.368255272528074</v>
          </cell>
          <cell r="R967">
            <v>-48.368255272528067</v>
          </cell>
          <cell r="S967">
            <v>-2.7359390077212016</v>
          </cell>
          <cell r="T967">
            <v>3.0802359197178113</v>
          </cell>
          <cell r="U967">
            <v>1.7771578947368423E-2</v>
          </cell>
          <cell r="V967">
            <v>1.4165500000000001E-2</v>
          </cell>
          <cell r="W967">
            <v>1416.5500000000002</v>
          </cell>
          <cell r="X967">
            <v>-20.291269324172248</v>
          </cell>
          <cell r="Z967">
            <v>14900</v>
          </cell>
          <cell r="AA967">
            <v>15.73274367</v>
          </cell>
          <cell r="AB967">
            <v>0.01</v>
          </cell>
          <cell r="AC967" t="e">
            <v>#N/A</v>
          </cell>
          <cell r="AD967" t="e">
            <v>#N/A</v>
          </cell>
          <cell r="AE967" t="e">
            <v>#N/A</v>
          </cell>
          <cell r="AF967" t="e">
            <v>#N/A</v>
          </cell>
          <cell r="AG967" t="e">
            <v>#N/A</v>
          </cell>
          <cell r="AH967" t="e">
            <v>#N/A</v>
          </cell>
          <cell r="AI967" t="str">
            <v>Shall remain in Trade for Trade</v>
          </cell>
          <cell r="AJ967" t="str">
            <v>REGENCERAM</v>
          </cell>
          <cell r="AK967" t="str">
            <v>Listing</v>
          </cell>
        </row>
        <row r="968">
          <cell r="A968" t="str">
            <v>RELAXO</v>
          </cell>
          <cell r="B968" t="str">
            <v>Relaxo Footwears Limited</v>
          </cell>
          <cell r="C968" t="str">
            <v>EQ</v>
          </cell>
          <cell r="D968" t="str">
            <v>EQ</v>
          </cell>
          <cell r="E968" t="str">
            <v>RELAXOEQ</v>
          </cell>
          <cell r="F968" t="str">
            <v>Listed</v>
          </cell>
          <cell r="G968">
            <v>20</v>
          </cell>
          <cell r="H968" t="str">
            <v>INE131B01039</v>
          </cell>
          <cell r="J968" t="str">
            <v>NIFTY 500</v>
          </cell>
          <cell r="K968">
            <v>40711</v>
          </cell>
          <cell r="L968">
            <v>485.75</v>
          </cell>
          <cell r="M968">
            <v>510.3</v>
          </cell>
          <cell r="N968">
            <v>-4.8108955516362943</v>
          </cell>
          <cell r="O968">
            <v>22.534921939194742</v>
          </cell>
          <cell r="P968">
            <v>47.534921939194739</v>
          </cell>
          <cell r="Q968">
            <v>-27.345817490831038</v>
          </cell>
          <cell r="R968">
            <v>-52.345817490831031</v>
          </cell>
          <cell r="S968">
            <v>47.453256027892984</v>
          </cell>
          <cell r="T968">
            <v>2.2702651330100965</v>
          </cell>
          <cell r="U968">
            <v>0.62807421052631585</v>
          </cell>
          <cell r="V968">
            <v>0.38075899999999996</v>
          </cell>
          <cell r="W968">
            <v>38075.899999999994</v>
          </cell>
          <cell r="X968">
            <v>-39.376749814177181</v>
          </cell>
          <cell r="Z968">
            <v>10730</v>
          </cell>
          <cell r="AA968">
            <v>5835.3268937499997</v>
          </cell>
          <cell r="AB968">
            <v>6.26</v>
          </cell>
          <cell r="AC968">
            <v>3</v>
          </cell>
          <cell r="AD968">
            <v>3</v>
          </cell>
          <cell r="AE968">
            <v>1</v>
          </cell>
          <cell r="AF968">
            <v>1</v>
          </cell>
          <cell r="AG968" t="e">
            <v>#N/A</v>
          </cell>
          <cell r="AH968" t="e">
            <v>#N/A</v>
          </cell>
          <cell r="AI968" t="e">
            <v>#N/A</v>
          </cell>
          <cell r="AJ968" t="e">
            <v>#N/A</v>
          </cell>
        </row>
        <row r="969">
          <cell r="A969" t="str">
            <v>RELIGARE</v>
          </cell>
          <cell r="B969" t="str">
            <v>Religare Enterprises Limited</v>
          </cell>
          <cell r="C969" t="str">
            <v>EQ</v>
          </cell>
          <cell r="D969" t="str">
            <v>EQ</v>
          </cell>
          <cell r="E969" t="str">
            <v>RELIGAREEQ</v>
          </cell>
          <cell r="F969" t="str">
            <v>Listed</v>
          </cell>
          <cell r="G969">
            <v>20</v>
          </cell>
          <cell r="H969" t="str">
            <v>INE621H01010</v>
          </cell>
          <cell r="J969" t="str">
            <v>NIFTY FINANCIAL SERVICES</v>
          </cell>
          <cell r="K969">
            <v>39407</v>
          </cell>
          <cell r="L969">
            <v>87.4</v>
          </cell>
          <cell r="M969">
            <v>116.65</v>
          </cell>
          <cell r="N969">
            <v>-25.075010715816543</v>
          </cell>
          <cell r="O969">
            <v>25.994820567838239</v>
          </cell>
          <cell r="P969">
            <v>50.994820567838239</v>
          </cell>
          <cell r="Q969">
            <v>-51.069831283654779</v>
          </cell>
          <cell r="R969">
            <v>-76.069831283654779</v>
          </cell>
          <cell r="S969">
            <v>-8.8291706414763436</v>
          </cell>
          <cell r="T969">
            <v>4.0806484924096456</v>
          </cell>
          <cell r="U969">
            <v>6.2245710526315792</v>
          </cell>
          <cell r="V969">
            <v>7.8871690000000001</v>
          </cell>
          <cell r="W969">
            <v>788716.9</v>
          </cell>
          <cell r="X969">
            <v>26.710241289084806</v>
          </cell>
          <cell r="Z969">
            <v>24289</v>
          </cell>
          <cell r="AA969">
            <v>1558.6435125200001</v>
          </cell>
          <cell r="AB969">
            <v>19.38</v>
          </cell>
          <cell r="AC969" t="e">
            <v>#N/A</v>
          </cell>
          <cell r="AD969" t="e">
            <v>#N/A</v>
          </cell>
          <cell r="AE969" t="e">
            <v>#N/A</v>
          </cell>
          <cell r="AF969" t="e">
            <v>#N/A</v>
          </cell>
          <cell r="AG969" t="e">
            <v>#N/A</v>
          </cell>
          <cell r="AH969" t="e">
            <v>#N/A</v>
          </cell>
          <cell r="AI969" t="e">
            <v>#N/A</v>
          </cell>
          <cell r="AJ969" t="e">
            <v>#N/A</v>
          </cell>
        </row>
        <row r="970">
          <cell r="A970" t="str">
            <v>REMSONSIND</v>
          </cell>
          <cell r="B970" t="str">
            <v>Remsons Industries Limited</v>
          </cell>
          <cell r="C970" t="str">
            <v>EQ</v>
          </cell>
          <cell r="D970" t="str">
            <v>EQ</v>
          </cell>
          <cell r="E970" t="str">
            <v>REMSONSINDEQ</v>
          </cell>
          <cell r="F970" t="str">
            <v>Listed</v>
          </cell>
          <cell r="G970">
            <v>20</v>
          </cell>
          <cell r="H970" t="str">
            <v>INE474C01015</v>
          </cell>
          <cell r="J970" t="str">
            <v>NIFTY 500</v>
          </cell>
          <cell r="K970">
            <v>35095</v>
          </cell>
          <cell r="L970">
            <v>65.55</v>
          </cell>
          <cell r="M970">
            <v>69.900000000000006</v>
          </cell>
          <cell r="N970">
            <v>-6.2231759656652477</v>
          </cell>
          <cell r="O970">
            <v>22.534921939194742</v>
          </cell>
          <cell r="P970">
            <v>47.534921939194739</v>
          </cell>
          <cell r="Q970">
            <v>-28.758097904859991</v>
          </cell>
          <cell r="R970">
            <v>-53.758097904859987</v>
          </cell>
          <cell r="S970">
            <v>-42.394221343672179</v>
          </cell>
          <cell r="T970">
            <v>3.6906325226694348</v>
          </cell>
          <cell r="U970">
            <v>2.8522105263157894E-2</v>
          </cell>
          <cell r="V970">
            <v>0.14489950000000001</v>
          </cell>
          <cell r="W970">
            <v>14489.95</v>
          </cell>
          <cell r="X970">
            <v>408.02526203129628</v>
          </cell>
          <cell r="Z970">
            <v>1347</v>
          </cell>
          <cell r="AA970">
            <v>37.451055135000004</v>
          </cell>
          <cell r="AB970">
            <v>0</v>
          </cell>
          <cell r="AC970" t="e">
            <v>#N/A</v>
          </cell>
          <cell r="AD970" t="e">
            <v>#N/A</v>
          </cell>
          <cell r="AE970" t="e">
            <v>#N/A</v>
          </cell>
          <cell r="AF970" t="e">
            <v>#N/A</v>
          </cell>
          <cell r="AG970" t="e">
            <v>#N/A</v>
          </cell>
          <cell r="AH970" t="e">
            <v>#N/A</v>
          </cell>
          <cell r="AI970" t="e">
            <v>#N/A</v>
          </cell>
          <cell r="AJ970" t="e">
            <v>#N/A</v>
          </cell>
        </row>
        <row r="971">
          <cell r="A971" t="str">
            <v>RENUKA</v>
          </cell>
          <cell r="B971" t="str">
            <v>Shree Renuka Sugars Limited</v>
          </cell>
          <cell r="C971" t="str">
            <v>EQ</v>
          </cell>
          <cell r="D971" t="str">
            <v>EQ</v>
          </cell>
          <cell r="E971" t="str">
            <v>RENUKAEQ</v>
          </cell>
          <cell r="F971" t="str">
            <v>Listed</v>
          </cell>
          <cell r="G971">
            <v>10</v>
          </cell>
          <cell r="H971" t="str">
            <v>INE087H01022</v>
          </cell>
          <cell r="J971" t="str">
            <v>NIFTY FMCG</v>
          </cell>
          <cell r="K971">
            <v>38656</v>
          </cell>
          <cell r="L971">
            <v>16.649999999999999</v>
          </cell>
          <cell r="M971">
            <v>14.8</v>
          </cell>
          <cell r="N971">
            <v>12.499999999999984</v>
          </cell>
          <cell r="O971">
            <v>13.867894395905891</v>
          </cell>
          <cell r="P971">
            <v>38.867894395905893</v>
          </cell>
          <cell r="Q971">
            <v>-1.3678943959059069</v>
          </cell>
          <cell r="R971">
            <v>-26.367894395905907</v>
          </cell>
          <cell r="S971">
            <v>-12.702466147699758</v>
          </cell>
          <cell r="T971">
            <v>4.4730191554919596</v>
          </cell>
          <cell r="U971">
            <v>25.174407894736845</v>
          </cell>
          <cell r="V971">
            <v>129.24962199999999</v>
          </cell>
          <cell r="W971">
            <v>12924962.199999999</v>
          </cell>
          <cell r="X971">
            <v>413.41673075465621</v>
          </cell>
          <cell r="Z971">
            <v>193250</v>
          </cell>
          <cell r="AA971">
            <v>1573.8355557</v>
          </cell>
          <cell r="AB971">
            <v>6.75</v>
          </cell>
          <cell r="AC971">
            <v>0</v>
          </cell>
          <cell r="AD971">
            <v>0</v>
          </cell>
          <cell r="AE971" t="e">
            <v>#N/A</v>
          </cell>
          <cell r="AF971" t="e">
            <v>#N/A</v>
          </cell>
          <cell r="AG971" t="e">
            <v>#N/A</v>
          </cell>
          <cell r="AH971" t="e">
            <v>#N/A</v>
          </cell>
          <cell r="AI971" t="e">
            <v>#N/A</v>
          </cell>
          <cell r="AJ971" t="e">
            <v>#N/A</v>
          </cell>
        </row>
        <row r="972">
          <cell r="A972" t="str">
            <v>REPRO</v>
          </cell>
          <cell r="B972" t="str">
            <v>Repro India Limited</v>
          </cell>
          <cell r="C972" t="str">
            <v>EQ</v>
          </cell>
          <cell r="D972" t="str">
            <v>EQ</v>
          </cell>
          <cell r="E972" t="str">
            <v>REPROEQ</v>
          </cell>
          <cell r="F972" t="str">
            <v>Listed</v>
          </cell>
          <cell r="G972">
            <v>20</v>
          </cell>
          <cell r="H972" t="str">
            <v>INE461B01014</v>
          </cell>
          <cell r="J972" t="str">
            <v>NIFTY MEDIA</v>
          </cell>
          <cell r="K972">
            <v>38708</v>
          </cell>
          <cell r="L972">
            <v>476.8</v>
          </cell>
          <cell r="M972">
            <v>454.3</v>
          </cell>
          <cell r="N972">
            <v>4.952674444199868</v>
          </cell>
          <cell r="O972">
            <v>18.727671652990978</v>
          </cell>
          <cell r="P972">
            <v>43.727671652990978</v>
          </cell>
          <cell r="Q972">
            <v>-13.77499720879111</v>
          </cell>
          <cell r="R972">
            <v>-38.774997208791106</v>
          </cell>
          <cell r="S972">
            <v>-181.53894445142822</v>
          </cell>
          <cell r="T972">
            <v>2.3105890842146581</v>
          </cell>
          <cell r="U972">
            <v>4.5821578947368422E-2</v>
          </cell>
          <cell r="V972">
            <v>0.43924899999999995</v>
          </cell>
          <cell r="W972">
            <v>43924.899999999994</v>
          </cell>
          <cell r="X972">
            <v>858.60729833105506</v>
          </cell>
          <cell r="Z972">
            <v>6685</v>
          </cell>
          <cell r="AA972">
            <v>519.89122911999993</v>
          </cell>
          <cell r="AB972">
            <v>8.11</v>
          </cell>
          <cell r="AC972">
            <v>3</v>
          </cell>
          <cell r="AD972">
            <v>3</v>
          </cell>
          <cell r="AE972" t="e">
            <v>#N/A</v>
          </cell>
          <cell r="AF972" t="e">
            <v>#N/A</v>
          </cell>
          <cell r="AG972" t="e">
            <v>#N/A</v>
          </cell>
          <cell r="AH972" t="e">
            <v>#N/A</v>
          </cell>
          <cell r="AI972" t="e">
            <v>#N/A</v>
          </cell>
          <cell r="AJ972" t="e">
            <v>#N/A</v>
          </cell>
        </row>
        <row r="973">
          <cell r="A973" t="str">
            <v>RESPONIND</v>
          </cell>
          <cell r="B973" t="str">
            <v>Responsive Industries Limited</v>
          </cell>
          <cell r="C973" t="str">
            <v>EQ</v>
          </cell>
          <cell r="D973" t="str">
            <v>EQ</v>
          </cell>
          <cell r="E973" t="str">
            <v>RESPONINDEQ</v>
          </cell>
          <cell r="F973" t="str">
            <v>Listed</v>
          </cell>
          <cell r="G973">
            <v>20</v>
          </cell>
          <cell r="H973" t="str">
            <v>INE688D01026</v>
          </cell>
          <cell r="J973" t="str">
            <v>NIFTY 500</v>
          </cell>
          <cell r="K973">
            <v>40480</v>
          </cell>
          <cell r="L973">
            <v>52.65</v>
          </cell>
          <cell r="M973">
            <v>76</v>
          </cell>
          <cell r="N973">
            <v>-30.723684210526319</v>
          </cell>
          <cell r="O973">
            <v>22.534921939194742</v>
          </cell>
          <cell r="P973">
            <v>47.534921939194739</v>
          </cell>
          <cell r="Q973">
            <v>-53.258606149721061</v>
          </cell>
          <cell r="R973">
            <v>-78.258606149721061</v>
          </cell>
          <cell r="S973">
            <v>67.974043025055622</v>
          </cell>
          <cell r="T973">
            <v>4.4182382990304312</v>
          </cell>
          <cell r="U973">
            <v>0.31023052631578946</v>
          </cell>
          <cell r="V973">
            <v>1.405176</v>
          </cell>
          <cell r="W973">
            <v>140517.6</v>
          </cell>
          <cell r="X973">
            <v>352.94575510910397</v>
          </cell>
          <cell r="Z973">
            <v>1887</v>
          </cell>
          <cell r="AA973">
            <v>1405.2953654999999</v>
          </cell>
          <cell r="AB973">
            <v>8.2100000000000009</v>
          </cell>
          <cell r="AC973">
            <v>2</v>
          </cell>
          <cell r="AD973">
            <v>2</v>
          </cell>
          <cell r="AE973" t="e">
            <v>#N/A</v>
          </cell>
          <cell r="AF973" t="e">
            <v>#N/A</v>
          </cell>
          <cell r="AG973" t="e">
            <v>#N/A</v>
          </cell>
          <cell r="AH973" t="e">
            <v>#N/A</v>
          </cell>
          <cell r="AI973" t="e">
            <v>#N/A</v>
          </cell>
          <cell r="AJ973" t="e">
            <v>#N/A</v>
          </cell>
        </row>
        <row r="974">
          <cell r="A974" t="str">
            <v>REVATHI</v>
          </cell>
          <cell r="B974" t="str">
            <v>Revathi Equipment Limited</v>
          </cell>
          <cell r="C974" t="str">
            <v>EQ</v>
          </cell>
          <cell r="D974" t="str">
            <v>EQ</v>
          </cell>
          <cell r="E974" t="str">
            <v>REVATHIEQ</v>
          </cell>
          <cell r="F974" t="str">
            <v>Listed</v>
          </cell>
          <cell r="G974">
            <v>20</v>
          </cell>
          <cell r="H974" t="str">
            <v>INE617A01013</v>
          </cell>
          <cell r="J974" t="str">
            <v>NIFTY 500</v>
          </cell>
          <cell r="K974">
            <v>38575</v>
          </cell>
          <cell r="L974">
            <v>683</v>
          </cell>
          <cell r="M974">
            <v>811.8</v>
          </cell>
          <cell r="N974">
            <v>-15.865976841586594</v>
          </cell>
          <cell r="O974">
            <v>22.534921939194742</v>
          </cell>
          <cell r="P974">
            <v>47.534921939194739</v>
          </cell>
          <cell r="Q974">
            <v>-38.400898780781333</v>
          </cell>
          <cell r="R974">
            <v>-63.400898780781333</v>
          </cell>
          <cell r="S974">
            <v>14.64236482150721</v>
          </cell>
          <cell r="T974">
            <v>2.4488963441121427</v>
          </cell>
          <cell r="U974">
            <v>2.5108947368421054E-2</v>
          </cell>
          <cell r="V974">
            <v>1.7950500000000001E-2</v>
          </cell>
          <cell r="W974">
            <v>1795.0500000000002</v>
          </cell>
          <cell r="X974">
            <v>-28.509547865093172</v>
          </cell>
          <cell r="Z974">
            <v>5203</v>
          </cell>
          <cell r="AA974">
            <v>209.4722069</v>
          </cell>
          <cell r="AB974">
            <v>0</v>
          </cell>
          <cell r="AC974" t="e">
            <v>#N/A</v>
          </cell>
          <cell r="AD974" t="e">
            <v>#N/A</v>
          </cell>
          <cell r="AE974" t="e">
            <v>#N/A</v>
          </cell>
          <cell r="AF974" t="e">
            <v>#N/A</v>
          </cell>
          <cell r="AG974" t="e">
            <v>#N/A</v>
          </cell>
          <cell r="AH974" t="e">
            <v>#N/A</v>
          </cell>
          <cell r="AI974" t="e">
            <v>#N/A</v>
          </cell>
          <cell r="AJ974" t="e">
            <v>#N/A</v>
          </cell>
        </row>
        <row r="975">
          <cell r="A975" t="str">
            <v>RICOAUTO</v>
          </cell>
          <cell r="B975" t="str">
            <v>Rico Auto Industries Limited</v>
          </cell>
          <cell r="C975" t="str">
            <v>EQ</v>
          </cell>
          <cell r="D975" t="str">
            <v>EQ</v>
          </cell>
          <cell r="E975" t="str">
            <v>RICOAUTOEQ</v>
          </cell>
          <cell r="F975" t="str">
            <v>Listed</v>
          </cell>
          <cell r="G975">
            <v>20</v>
          </cell>
          <cell r="H975" t="str">
            <v>INE209B01025</v>
          </cell>
          <cell r="J975" t="str">
            <v>NIFTY AUTO</v>
          </cell>
          <cell r="K975">
            <v>37753</v>
          </cell>
          <cell r="L975">
            <v>67.150000000000006</v>
          </cell>
          <cell r="M975">
            <v>79.25</v>
          </cell>
          <cell r="N975">
            <v>-15.268138801261822</v>
          </cell>
          <cell r="O975">
            <v>21.010925199109458</v>
          </cell>
          <cell r="P975">
            <v>46.010925199109458</v>
          </cell>
          <cell r="Q975">
            <v>-36.279064000371278</v>
          </cell>
          <cell r="R975">
            <v>-61.279064000371278</v>
          </cell>
          <cell r="S975">
            <v>22.796456085319949</v>
          </cell>
          <cell r="T975">
            <v>3.6076547781971646</v>
          </cell>
          <cell r="U975">
            <v>22.538298947368421</v>
          </cell>
          <cell r="V975">
            <v>11.696335000000001</v>
          </cell>
          <cell r="W975">
            <v>1169633.5000000002</v>
          </cell>
          <cell r="X975">
            <v>-48.104623923423162</v>
          </cell>
          <cell r="Z975">
            <v>52480</v>
          </cell>
          <cell r="AA975">
            <v>908.43877499999996</v>
          </cell>
          <cell r="AB975">
            <v>6.81</v>
          </cell>
          <cell r="AC975">
            <v>3</v>
          </cell>
          <cell r="AD975">
            <v>4</v>
          </cell>
          <cell r="AE975" t="e">
            <v>#N/A</v>
          </cell>
          <cell r="AF975" t="e">
            <v>#N/A</v>
          </cell>
          <cell r="AG975" t="e">
            <v>#N/A</v>
          </cell>
          <cell r="AH975" t="e">
            <v>#N/A</v>
          </cell>
          <cell r="AI975" t="e">
            <v>#N/A</v>
          </cell>
          <cell r="AJ975" t="e">
            <v>#N/A</v>
          </cell>
        </row>
        <row r="976">
          <cell r="A976" t="str">
            <v>RIIL</v>
          </cell>
          <cell r="B976" t="str">
            <v>Reliance Industrial Infrastructure Limited</v>
          </cell>
          <cell r="C976" t="str">
            <v>EQ</v>
          </cell>
          <cell r="D976" t="str">
            <v>EQ</v>
          </cell>
          <cell r="E976" t="str">
            <v>RIILEQ</v>
          </cell>
          <cell r="F976" t="str">
            <v>Listed</v>
          </cell>
          <cell r="G976">
            <v>20</v>
          </cell>
          <cell r="H976" t="str">
            <v>INE046A01015</v>
          </cell>
          <cell r="J976" t="str">
            <v>NIFTY INFRASTRUCTURE</v>
          </cell>
          <cell r="K976">
            <v>35032</v>
          </cell>
          <cell r="L976">
            <v>397.7</v>
          </cell>
          <cell r="M976">
            <v>458</v>
          </cell>
          <cell r="N976">
            <v>-13.165938864628824</v>
          </cell>
          <cell r="O976">
            <v>20.96</v>
          </cell>
          <cell r="P976">
            <v>45.96</v>
          </cell>
          <cell r="Q976">
            <v>-34.125938864628822</v>
          </cell>
          <cell r="R976">
            <v>-59.125938864628822</v>
          </cell>
          <cell r="S976">
            <v>39.418108540971986</v>
          </cell>
          <cell r="T976">
            <v>2.0334695753245486</v>
          </cell>
          <cell r="U976">
            <v>3.2299115789473682</v>
          </cell>
          <cell r="V976">
            <v>2.7253365000000001</v>
          </cell>
          <cell r="W976">
            <v>272533.65000000002</v>
          </cell>
          <cell r="X976">
            <v>-15.621947121902629</v>
          </cell>
          <cell r="Z976">
            <v>83104</v>
          </cell>
          <cell r="AA976">
            <v>600.52700000000004</v>
          </cell>
          <cell r="AB976">
            <v>0.51</v>
          </cell>
          <cell r="AC976">
            <v>3</v>
          </cell>
          <cell r="AD976">
            <v>4</v>
          </cell>
          <cell r="AE976" t="e">
            <v>#N/A</v>
          </cell>
          <cell r="AF976" t="e">
            <v>#N/A</v>
          </cell>
          <cell r="AG976" t="e">
            <v>#N/A</v>
          </cell>
          <cell r="AH976" t="e">
            <v>#N/A</v>
          </cell>
          <cell r="AI976" t="e">
            <v>#N/A</v>
          </cell>
          <cell r="AJ976" t="e">
            <v>#N/A</v>
          </cell>
        </row>
        <row r="977">
          <cell r="A977" t="str">
            <v>RJL</v>
          </cell>
          <cell r="B977" t="str">
            <v>Renaissance Jewellery Limited</v>
          </cell>
          <cell r="C977" t="str">
            <v>EQ</v>
          </cell>
          <cell r="D977" t="str">
            <v>EQ</v>
          </cell>
          <cell r="E977" t="str">
            <v>RJLEQ</v>
          </cell>
          <cell r="F977" t="str">
            <v>Listed</v>
          </cell>
          <cell r="G977">
            <v>20</v>
          </cell>
          <cell r="H977" t="str">
            <v>INE722H01016</v>
          </cell>
          <cell r="J977" t="str">
            <v>NIFTY 500</v>
          </cell>
          <cell r="K977">
            <v>39428</v>
          </cell>
          <cell r="L977">
            <v>191.5</v>
          </cell>
          <cell r="M977">
            <v>166.4</v>
          </cell>
          <cell r="N977">
            <v>15.084134615384611</v>
          </cell>
          <cell r="O977">
            <v>22.534921939194742</v>
          </cell>
          <cell r="P977">
            <v>47.534921939194739</v>
          </cell>
          <cell r="Q977">
            <v>-7.4507873238101308</v>
          </cell>
          <cell r="R977">
            <v>-32.450787323810125</v>
          </cell>
          <cell r="S977">
            <v>11.987521891906967</v>
          </cell>
          <cell r="T977">
            <v>2.8129992869144531</v>
          </cell>
          <cell r="U977">
            <v>0.10838736842105262</v>
          </cell>
          <cell r="V977">
            <v>0.39914250000000001</v>
          </cell>
          <cell r="W977">
            <v>39914.25</v>
          </cell>
          <cell r="X977">
            <v>268.25555026804449</v>
          </cell>
          <cell r="Z977">
            <v>12309</v>
          </cell>
          <cell r="AA977">
            <v>365.37127600000002</v>
          </cell>
          <cell r="AB977">
            <v>2.8</v>
          </cell>
          <cell r="AC977">
            <v>2</v>
          </cell>
          <cell r="AD977">
            <v>2</v>
          </cell>
          <cell r="AE977" t="e">
            <v>#N/A</v>
          </cell>
          <cell r="AF977" t="e">
            <v>#N/A</v>
          </cell>
          <cell r="AG977" t="e">
            <v>#N/A</v>
          </cell>
          <cell r="AH977" t="e">
            <v>#N/A</v>
          </cell>
          <cell r="AI977" t="e">
            <v>#N/A</v>
          </cell>
          <cell r="AJ977" t="e">
            <v>#N/A</v>
          </cell>
        </row>
        <row r="978">
          <cell r="A978" t="str">
            <v>RKDL</v>
          </cell>
          <cell r="B978" t="str">
            <v>Ravi Kumar Distilleries Limited</v>
          </cell>
          <cell r="C978" t="str">
            <v>EQ</v>
          </cell>
          <cell r="D978" t="str">
            <v>EQ</v>
          </cell>
          <cell r="E978" t="str">
            <v>RKDLEQ</v>
          </cell>
          <cell r="F978" t="str">
            <v>Listed</v>
          </cell>
          <cell r="G978">
            <v>20</v>
          </cell>
          <cell r="H978" t="str">
            <v>INE722J01012</v>
          </cell>
          <cell r="J978" t="str">
            <v>NIFTY 500</v>
          </cell>
          <cell r="K978">
            <v>40539</v>
          </cell>
          <cell r="L978">
            <v>8.4</v>
          </cell>
          <cell r="M978">
            <v>9.6999999999999993</v>
          </cell>
          <cell r="N978">
            <v>-13.402061855670095</v>
          </cell>
          <cell r="O978">
            <v>22.534921939194742</v>
          </cell>
          <cell r="P978">
            <v>47.534921939194739</v>
          </cell>
          <cell r="Q978">
            <v>-35.936983794864837</v>
          </cell>
          <cell r="R978">
            <v>-60.93698379486483</v>
          </cell>
          <cell r="S978">
            <v>-6.4615384615384617</v>
          </cell>
          <cell r="T978">
            <v>2.3781265202803437</v>
          </cell>
          <cell r="U978">
            <v>0.12323947368421051</v>
          </cell>
          <cell r="V978">
            <v>0.1559075</v>
          </cell>
          <cell r="W978">
            <v>15590.75</v>
          </cell>
          <cell r="X978">
            <v>26.507761952552816</v>
          </cell>
          <cell r="Z978">
            <v>8872</v>
          </cell>
          <cell r="AA978">
            <v>20.16</v>
          </cell>
          <cell r="AB978">
            <v>0</v>
          </cell>
          <cell r="AC978" t="e">
            <v>#N/A</v>
          </cell>
          <cell r="AD978" t="e">
            <v>#N/A</v>
          </cell>
          <cell r="AE978" t="e">
            <v>#N/A</v>
          </cell>
          <cell r="AF978" t="e">
            <v>#N/A</v>
          </cell>
          <cell r="AG978" t="e">
            <v>#N/A</v>
          </cell>
          <cell r="AH978" t="e">
            <v>#N/A</v>
          </cell>
          <cell r="AI978" t="e">
            <v>#N/A</v>
          </cell>
          <cell r="AJ978" t="e">
            <v>#N/A</v>
          </cell>
        </row>
        <row r="979">
          <cell r="A979" t="str">
            <v>RKFORGE</v>
          </cell>
          <cell r="B979" t="str">
            <v>Ramkrishna Forgings Limited</v>
          </cell>
          <cell r="C979" t="str">
            <v>EQ</v>
          </cell>
          <cell r="D979" t="str">
            <v>EQ</v>
          </cell>
          <cell r="E979" t="str">
            <v>RKFORGEEQ</v>
          </cell>
          <cell r="F979" t="str">
            <v>Listed</v>
          </cell>
          <cell r="G979">
            <v>20</v>
          </cell>
          <cell r="H979" t="str">
            <v>INE399G01015</v>
          </cell>
          <cell r="J979" t="str">
            <v>NIFTY 500</v>
          </cell>
          <cell r="K979">
            <v>38112</v>
          </cell>
          <cell r="L979">
            <v>525.85</v>
          </cell>
          <cell r="M979">
            <v>523.5</v>
          </cell>
          <cell r="N979">
            <v>0.44890162368672831</v>
          </cell>
          <cell r="O979">
            <v>22.534921939194742</v>
          </cell>
          <cell r="P979">
            <v>47.534921939194739</v>
          </cell>
          <cell r="Q979">
            <v>-22.086020315508012</v>
          </cell>
          <cell r="R979">
            <v>-47.086020315508009</v>
          </cell>
          <cell r="S979">
            <v>90.018407245280642</v>
          </cell>
          <cell r="T979">
            <v>2.2398741029489053</v>
          </cell>
          <cell r="U979">
            <v>0.41597631578947369</v>
          </cell>
          <cell r="V979">
            <v>0.46866000000000002</v>
          </cell>
          <cell r="W979">
            <v>46866</v>
          </cell>
          <cell r="X979">
            <v>12.665068228833881</v>
          </cell>
          <cell r="Z979">
            <v>7551</v>
          </cell>
          <cell r="AA979">
            <v>1713.82444818</v>
          </cell>
          <cell r="AB979">
            <v>32.9</v>
          </cell>
          <cell r="AC979">
            <v>3</v>
          </cell>
          <cell r="AD979">
            <v>3</v>
          </cell>
          <cell r="AE979" t="e">
            <v>#N/A</v>
          </cell>
          <cell r="AF979" t="e">
            <v>#N/A</v>
          </cell>
          <cell r="AG979" t="e">
            <v>#N/A</v>
          </cell>
          <cell r="AH979" t="e">
            <v>#N/A</v>
          </cell>
          <cell r="AI979" t="e">
            <v>#N/A</v>
          </cell>
          <cell r="AJ979" t="e">
            <v>#N/A</v>
          </cell>
        </row>
        <row r="980">
          <cell r="A980" t="str">
            <v>RMCL</v>
          </cell>
          <cell r="B980" t="str">
            <v>Radha Madhav Corporation Limited</v>
          </cell>
          <cell r="C980" t="str">
            <v>EQ</v>
          </cell>
          <cell r="D980" t="str">
            <v>EQ</v>
          </cell>
          <cell r="E980" t="str">
            <v>RMCLEQ</v>
          </cell>
          <cell r="F980" t="str">
            <v>Listed</v>
          </cell>
          <cell r="G980">
            <v>20</v>
          </cell>
          <cell r="H980" t="str">
            <v>INE172H01014</v>
          </cell>
          <cell r="J980" t="str">
            <v>NIFTY 500</v>
          </cell>
          <cell r="K980">
            <v>39412</v>
          </cell>
          <cell r="L980">
            <v>28.55</v>
          </cell>
          <cell r="M980">
            <v>35.15</v>
          </cell>
          <cell r="N980">
            <v>-18.776671408250351</v>
          </cell>
          <cell r="O980">
            <v>22.534921939194742</v>
          </cell>
          <cell r="P980">
            <v>47.534921939194739</v>
          </cell>
          <cell r="Q980">
            <v>-41.311593347445097</v>
          </cell>
          <cell r="R980">
            <v>-66.311593347445097</v>
          </cell>
          <cell r="S980">
            <v>-58.08254986967188</v>
          </cell>
          <cell r="T980">
            <v>2.9155593135359608</v>
          </cell>
          <cell r="U980">
            <v>3.802231052631579</v>
          </cell>
          <cell r="V980">
            <v>3.2726335</v>
          </cell>
          <cell r="W980">
            <v>327263.34999999998</v>
          </cell>
          <cell r="X980">
            <v>-13.928599953572968</v>
          </cell>
          <cell r="Z980">
            <v>11774</v>
          </cell>
          <cell r="AA980">
            <v>189.40719512499999</v>
          </cell>
          <cell r="AB980">
            <v>0</v>
          </cell>
          <cell r="AC980" t="e">
            <v>#N/A</v>
          </cell>
          <cell r="AD980" t="e">
            <v>#N/A</v>
          </cell>
          <cell r="AE980" t="e">
            <v>#N/A</v>
          </cell>
          <cell r="AF980" t="e">
            <v>#N/A</v>
          </cell>
          <cell r="AG980" t="e">
            <v>#N/A</v>
          </cell>
          <cell r="AH980" t="e">
            <v>#N/A</v>
          </cell>
          <cell r="AI980" t="e">
            <v>#N/A</v>
          </cell>
          <cell r="AJ980" t="e">
            <v>#N/A</v>
          </cell>
        </row>
        <row r="981">
          <cell r="A981" t="str">
            <v>RML</v>
          </cell>
          <cell r="B981" t="str">
            <v>Rane (Madras) Limited</v>
          </cell>
          <cell r="C981" t="str">
            <v>EQ</v>
          </cell>
          <cell r="D981" t="str">
            <v>EQ</v>
          </cell>
          <cell r="E981" t="str">
            <v>RMLEQ</v>
          </cell>
          <cell r="F981" t="str">
            <v>Listed</v>
          </cell>
          <cell r="G981">
            <v>20</v>
          </cell>
          <cell r="H981" t="str">
            <v>INE050H01012</v>
          </cell>
          <cell r="J981" t="str">
            <v>NIFTY AUTO</v>
          </cell>
          <cell r="K981">
            <v>38594</v>
          </cell>
          <cell r="L981">
            <v>488.35</v>
          </cell>
          <cell r="M981">
            <v>525.15</v>
          </cell>
          <cell r="N981">
            <v>-7.0075216604779502</v>
          </cell>
          <cell r="O981">
            <v>21.010925199109458</v>
          </cell>
          <cell r="P981">
            <v>46.010925199109458</v>
          </cell>
          <cell r="Q981">
            <v>-28.018446859587407</v>
          </cell>
          <cell r="R981">
            <v>-53.018446859587407</v>
          </cell>
          <cell r="S981">
            <v>27.074841039713892</v>
          </cell>
          <cell r="T981">
            <v>2.4180683837549615</v>
          </cell>
          <cell r="U981">
            <v>0.29050263157894735</v>
          </cell>
          <cell r="V981">
            <v>0.37180299999999999</v>
          </cell>
          <cell r="W981">
            <v>37180.300000000003</v>
          </cell>
          <cell r="X981">
            <v>27.986103939632766</v>
          </cell>
          <cell r="Z981">
            <v>8091</v>
          </cell>
          <cell r="AA981">
            <v>513.28754391500001</v>
          </cell>
          <cell r="AB981">
            <v>0.1</v>
          </cell>
          <cell r="AC981">
            <v>3</v>
          </cell>
          <cell r="AD981">
            <v>4</v>
          </cell>
          <cell r="AE981" t="e">
            <v>#N/A</v>
          </cell>
          <cell r="AF981" t="e">
            <v>#N/A</v>
          </cell>
          <cell r="AG981" t="e">
            <v>#N/A</v>
          </cell>
          <cell r="AH981" t="e">
            <v>#N/A</v>
          </cell>
          <cell r="AI981" t="e">
            <v>#N/A</v>
          </cell>
          <cell r="AJ981" t="e">
            <v>#N/A</v>
          </cell>
        </row>
        <row r="982">
          <cell r="A982" t="str">
            <v>ROHLTD</v>
          </cell>
          <cell r="B982" t="str">
            <v>Royal Orchid Hotels Limited</v>
          </cell>
          <cell r="C982" t="str">
            <v>EQ</v>
          </cell>
          <cell r="D982" t="str">
            <v>EQ</v>
          </cell>
          <cell r="E982" t="str">
            <v>ROHLTDEQ</v>
          </cell>
          <cell r="F982" t="str">
            <v>Listed</v>
          </cell>
          <cell r="G982">
            <v>20</v>
          </cell>
          <cell r="H982" t="str">
            <v>INE283H01019</v>
          </cell>
          <cell r="J982" t="str">
            <v>NIFTY SERVICES SECTOR</v>
          </cell>
          <cell r="K982">
            <v>38754</v>
          </cell>
          <cell r="L982">
            <v>105.7</v>
          </cell>
          <cell r="M982">
            <v>106.55</v>
          </cell>
          <cell r="N982">
            <v>-0.79774753636789697</v>
          </cell>
          <cell r="O982">
            <v>26.181069910389404</v>
          </cell>
          <cell r="P982">
            <v>51.181069910389404</v>
          </cell>
          <cell r="Q982">
            <v>-26.978817446757301</v>
          </cell>
          <cell r="R982">
            <v>-51.978817446757304</v>
          </cell>
          <cell r="S982">
            <v>29.307386334018855</v>
          </cell>
          <cell r="T982">
            <v>3.062300423079463</v>
          </cell>
          <cell r="U982">
            <v>0.57737526315789467</v>
          </cell>
          <cell r="V982">
            <v>0.69581950000000004</v>
          </cell>
          <cell r="W982">
            <v>69581.95</v>
          </cell>
          <cell r="X982">
            <v>20.514255528421288</v>
          </cell>
          <cell r="Z982">
            <v>15659</v>
          </cell>
          <cell r="AA982">
            <v>287.86301005000001</v>
          </cell>
          <cell r="AB982">
            <v>6.0000000000000005E-2</v>
          </cell>
          <cell r="AC982">
            <v>1</v>
          </cell>
          <cell r="AD982">
            <v>1</v>
          </cell>
          <cell r="AE982" t="e">
            <v>#N/A</v>
          </cell>
          <cell r="AF982" t="e">
            <v>#N/A</v>
          </cell>
          <cell r="AG982" t="e">
            <v>#N/A</v>
          </cell>
          <cell r="AH982" t="e">
            <v>#N/A</v>
          </cell>
          <cell r="AI982" t="e">
            <v>#N/A</v>
          </cell>
          <cell r="AJ982" t="e">
            <v>#N/A</v>
          </cell>
        </row>
        <row r="983">
          <cell r="A983" t="str">
            <v>ROLLT</v>
          </cell>
          <cell r="B983" t="str">
            <v>Rollatainers Limited</v>
          </cell>
          <cell r="C983" t="str">
            <v>BE</v>
          </cell>
          <cell r="D983" t="str">
            <v>BE</v>
          </cell>
          <cell r="E983" t="str">
            <v>ROLLTBE</v>
          </cell>
          <cell r="F983" t="str">
            <v>Listed</v>
          </cell>
          <cell r="G983">
            <v>5</v>
          </cell>
          <cell r="H983" t="str">
            <v>INE927A01040</v>
          </cell>
          <cell r="J983" t="str">
            <v>NIFTY 500</v>
          </cell>
          <cell r="K983">
            <v>42696</v>
          </cell>
          <cell r="L983">
            <v>4.55</v>
          </cell>
          <cell r="M983">
            <v>6.25</v>
          </cell>
          <cell r="N983">
            <v>-27.200000000000003</v>
          </cell>
          <cell r="O983">
            <v>22.534921939194742</v>
          </cell>
          <cell r="P983">
            <v>47.534921939194739</v>
          </cell>
          <cell r="Q983">
            <v>-49.734921939194749</v>
          </cell>
          <cell r="R983">
            <v>-74.734921939194749</v>
          </cell>
          <cell r="S983">
            <v>9.8365730337078645</v>
          </cell>
          <cell r="T983">
            <v>3.7934995835714895</v>
          </cell>
          <cell r="U983">
            <v>4.9716884210526313</v>
          </cell>
          <cell r="V983">
            <v>1.5348358823529413</v>
          </cell>
          <cell r="W983">
            <v>153483.58823529413</v>
          </cell>
          <cell r="X983">
            <v>-69.128478046740156</v>
          </cell>
          <cell r="Z983">
            <v>7325</v>
          </cell>
          <cell r="AA983">
            <v>113.80915</v>
          </cell>
          <cell r="AB983">
            <v>6.5</v>
          </cell>
          <cell r="AC983" t="e">
            <v>#N/A</v>
          </cell>
          <cell r="AD983" t="e">
            <v>#N/A</v>
          </cell>
          <cell r="AE983" t="e">
            <v>#N/A</v>
          </cell>
          <cell r="AF983" t="e">
            <v>#N/A</v>
          </cell>
          <cell r="AG983" t="e">
            <v>#N/A</v>
          </cell>
          <cell r="AH983" t="e">
            <v>#N/A</v>
          </cell>
          <cell r="AI983" t="str">
            <v>Can be moved to Normal rolling settlement</v>
          </cell>
          <cell r="AJ983" t="e">
            <v>#N/A</v>
          </cell>
        </row>
        <row r="984">
          <cell r="A984" t="str">
            <v>ROLTA</v>
          </cell>
          <cell r="B984" t="str">
            <v>Rolta India Limited</v>
          </cell>
          <cell r="C984" t="str">
            <v>EQ</v>
          </cell>
          <cell r="D984" t="str">
            <v>EQ</v>
          </cell>
          <cell r="E984" t="str">
            <v>ROLTAEQ</v>
          </cell>
          <cell r="F984" t="str">
            <v>Listed</v>
          </cell>
          <cell r="G984">
            <v>20</v>
          </cell>
          <cell r="H984" t="str">
            <v>INE293A01013</v>
          </cell>
          <cell r="J984" t="str">
            <v>NIFTY IT</v>
          </cell>
          <cell r="K984">
            <v>34759</v>
          </cell>
          <cell r="L984">
            <v>51.9</v>
          </cell>
          <cell r="M984">
            <v>58.9</v>
          </cell>
          <cell r="N984">
            <v>-11.884550084889643</v>
          </cell>
          <cell r="O984">
            <v>27.16</v>
          </cell>
          <cell r="P984">
            <v>52.16</v>
          </cell>
          <cell r="Q984">
            <v>-39.044550084889643</v>
          </cell>
          <cell r="R984">
            <v>-64.044550084889636</v>
          </cell>
          <cell r="S984">
            <v>8.1014764272304927</v>
          </cell>
          <cell r="T984">
            <v>2.6969207821924468</v>
          </cell>
          <cell r="U984">
            <v>9.0513273684210525</v>
          </cell>
          <cell r="V984">
            <v>6.4949640000000004</v>
          </cell>
          <cell r="W984">
            <v>649496.4</v>
          </cell>
          <cell r="X984">
            <v>-28.242966632053147</v>
          </cell>
          <cell r="Z984">
            <v>140146</v>
          </cell>
          <cell r="AA984">
            <v>854.46271878000005</v>
          </cell>
          <cell r="AB984">
            <v>11.36</v>
          </cell>
          <cell r="AC984">
            <v>2</v>
          </cell>
          <cell r="AD984">
            <v>2</v>
          </cell>
          <cell r="AE984" t="e">
            <v>#N/A</v>
          </cell>
          <cell r="AF984" t="e">
            <v>#N/A</v>
          </cell>
          <cell r="AG984" t="e">
            <v>#N/A</v>
          </cell>
          <cell r="AH984" t="e">
            <v>#N/A</v>
          </cell>
          <cell r="AI984" t="e">
            <v>#N/A</v>
          </cell>
          <cell r="AJ984" t="e">
            <v>#N/A</v>
          </cell>
        </row>
        <row r="985">
          <cell r="A985" t="str">
            <v>ROSSELLIND</v>
          </cell>
          <cell r="B985" t="str">
            <v>Rossell India Limited</v>
          </cell>
          <cell r="C985" t="str">
            <v>EQ</v>
          </cell>
          <cell r="D985" t="str">
            <v>EQ</v>
          </cell>
          <cell r="E985" t="str">
            <v>ROSSELLINDEQ</v>
          </cell>
          <cell r="F985" t="str">
            <v>Listed</v>
          </cell>
          <cell r="G985">
            <v>20</v>
          </cell>
          <cell r="H985" t="str">
            <v>INE847C01020</v>
          </cell>
          <cell r="J985" t="str">
            <v>NIFTY FMCG</v>
          </cell>
          <cell r="K985">
            <v>41177</v>
          </cell>
          <cell r="L985">
            <v>94</v>
          </cell>
          <cell r="M985">
            <v>102.15</v>
          </cell>
          <cell r="N985">
            <v>-7.9784630445423446</v>
          </cell>
          <cell r="O985">
            <v>13.867894395905891</v>
          </cell>
          <cell r="P985">
            <v>38.867894395905893</v>
          </cell>
          <cell r="Q985">
            <v>-21.846357440448237</v>
          </cell>
          <cell r="R985">
            <v>-46.846357440448237</v>
          </cell>
          <cell r="S985">
            <v>-62.152588288288285</v>
          </cell>
          <cell r="T985">
            <v>2.5525108266761456</v>
          </cell>
          <cell r="U985">
            <v>9.1954736842105256E-2</v>
          </cell>
          <cell r="V985">
            <v>0.29986999999999997</v>
          </cell>
          <cell r="W985">
            <v>29986.999999999996</v>
          </cell>
          <cell r="X985">
            <v>226.10609338690662</v>
          </cell>
          <cell r="Z985">
            <v>7251</v>
          </cell>
          <cell r="AA985">
            <v>344.946865</v>
          </cell>
          <cell r="AB985">
            <v>10.11</v>
          </cell>
          <cell r="AC985">
            <v>2</v>
          </cell>
          <cell r="AD985">
            <v>3</v>
          </cell>
          <cell r="AE985" t="e">
            <v>#N/A</v>
          </cell>
          <cell r="AF985" t="e">
            <v>#N/A</v>
          </cell>
          <cell r="AG985" t="e">
            <v>#N/A</v>
          </cell>
          <cell r="AH985" t="e">
            <v>#N/A</v>
          </cell>
          <cell r="AI985" t="e">
            <v>#N/A</v>
          </cell>
          <cell r="AJ985" t="e">
            <v>#N/A</v>
          </cell>
        </row>
        <row r="986">
          <cell r="A986" t="str">
            <v>RPGLIFE</v>
          </cell>
          <cell r="B986" t="str">
            <v>RPG Life Sciences Limited</v>
          </cell>
          <cell r="C986" t="str">
            <v>EQ</v>
          </cell>
          <cell r="D986" t="str">
            <v>EQ</v>
          </cell>
          <cell r="E986" t="str">
            <v>RPGLIFEEQ</v>
          </cell>
          <cell r="F986" t="str">
            <v>Listed</v>
          </cell>
          <cell r="G986">
            <v>20</v>
          </cell>
          <cell r="H986" t="str">
            <v>INE105J01010</v>
          </cell>
          <cell r="J986" t="str">
            <v>NIFTY PHARMA</v>
          </cell>
          <cell r="K986">
            <v>39609</v>
          </cell>
          <cell r="L986">
            <v>307.25</v>
          </cell>
          <cell r="M986">
            <v>384.1</v>
          </cell>
          <cell r="N986">
            <v>-20.007810466024477</v>
          </cell>
          <cell r="O986">
            <v>10.570757914292173</v>
          </cell>
          <cell r="P986">
            <v>35.570757914292173</v>
          </cell>
          <cell r="Q986">
            <v>-30.57856838031665</v>
          </cell>
          <cell r="R986">
            <v>-55.578568380316653</v>
          </cell>
          <cell r="S986">
            <v>24.83681504765396</v>
          </cell>
          <cell r="T986">
            <v>1.8447133792806567</v>
          </cell>
          <cell r="U986">
            <v>0.23841052631578946</v>
          </cell>
          <cell r="V986">
            <v>0.28051300000000001</v>
          </cell>
          <cell r="W986">
            <v>28051.300000000003</v>
          </cell>
          <cell r="X986">
            <v>17.659653847852013</v>
          </cell>
          <cell r="Z986">
            <v>17306</v>
          </cell>
          <cell r="AA986">
            <v>508.16123587499999</v>
          </cell>
          <cell r="AB986">
            <v>0.36</v>
          </cell>
          <cell r="AC986">
            <v>2</v>
          </cell>
          <cell r="AD986">
            <v>3</v>
          </cell>
          <cell r="AE986" t="e">
            <v>#N/A</v>
          </cell>
          <cell r="AF986" t="e">
            <v>#N/A</v>
          </cell>
          <cell r="AG986" t="e">
            <v>#N/A</v>
          </cell>
          <cell r="AH986" t="e">
            <v>#N/A</v>
          </cell>
          <cell r="AI986" t="e">
            <v>#N/A</v>
          </cell>
          <cell r="AJ986" t="e">
            <v>#N/A</v>
          </cell>
        </row>
        <row r="987">
          <cell r="A987" t="str">
            <v>RPPINFRA</v>
          </cell>
          <cell r="B987" t="str">
            <v>R.P.P. Infra Projects Limited</v>
          </cell>
          <cell r="C987" t="str">
            <v>EQ</v>
          </cell>
          <cell r="D987" t="str">
            <v>EQ</v>
          </cell>
          <cell r="E987" t="str">
            <v>RPPINFRAEQ</v>
          </cell>
          <cell r="F987" t="str">
            <v>Listed</v>
          </cell>
          <cell r="G987">
            <v>20</v>
          </cell>
          <cell r="H987" t="str">
            <v>INE324L01013</v>
          </cell>
          <cell r="J987" t="str">
            <v>NIFTY INFRASTRUCTURE</v>
          </cell>
          <cell r="K987">
            <v>40518</v>
          </cell>
          <cell r="L987">
            <v>235.45</v>
          </cell>
          <cell r="M987">
            <v>250.05</v>
          </cell>
          <cell r="N987">
            <v>-5.8388322335532985</v>
          </cell>
          <cell r="O987">
            <v>20.96</v>
          </cell>
          <cell r="P987">
            <v>45.96</v>
          </cell>
          <cell r="Q987">
            <v>-26.798832233553298</v>
          </cell>
          <cell r="R987">
            <v>-51.798832233553298</v>
          </cell>
          <cell r="S987">
            <v>22.296510543406757</v>
          </cell>
          <cell r="T987">
            <v>3.8364448783258118</v>
          </cell>
          <cell r="U987">
            <v>2.1766736842105261</v>
          </cell>
          <cell r="V987">
            <v>1.675516</v>
          </cell>
          <cell r="W987">
            <v>167551.6</v>
          </cell>
          <cell r="X987">
            <v>-23.024015397709679</v>
          </cell>
          <cell r="Z987">
            <v>4345</v>
          </cell>
          <cell r="AA987">
            <v>532.13075028000003</v>
          </cell>
          <cell r="AB987">
            <v>9.09</v>
          </cell>
          <cell r="AC987">
            <v>2</v>
          </cell>
          <cell r="AD987">
            <v>3</v>
          </cell>
          <cell r="AE987" t="e">
            <v>#N/A</v>
          </cell>
          <cell r="AF987" t="e">
            <v>#N/A</v>
          </cell>
          <cell r="AG987" t="e">
            <v>#N/A</v>
          </cell>
          <cell r="AH987" t="e">
            <v>#N/A</v>
          </cell>
          <cell r="AI987" t="e">
            <v>#N/A</v>
          </cell>
          <cell r="AJ987" t="e">
            <v>#N/A</v>
          </cell>
        </row>
        <row r="988">
          <cell r="A988" t="str">
            <v>RSSOFTWARE</v>
          </cell>
          <cell r="B988" t="str">
            <v>R. S. Software (India) Limited</v>
          </cell>
          <cell r="C988" t="str">
            <v>EQ</v>
          </cell>
          <cell r="D988" t="str">
            <v>EQ</v>
          </cell>
          <cell r="E988" t="str">
            <v>RSSOFTWAREEQ</v>
          </cell>
          <cell r="F988" t="str">
            <v>Listed</v>
          </cell>
          <cell r="G988">
            <v>20</v>
          </cell>
          <cell r="H988" t="str">
            <v>INE165B01029</v>
          </cell>
          <cell r="J988" t="str">
            <v>NIFTY IT</v>
          </cell>
          <cell r="K988">
            <v>36299</v>
          </cell>
          <cell r="L988">
            <v>61.05</v>
          </cell>
          <cell r="M988">
            <v>80.900000000000006</v>
          </cell>
          <cell r="N988">
            <v>-24.536464771322631</v>
          </cell>
          <cell r="O988">
            <v>27.16</v>
          </cell>
          <cell r="P988">
            <v>52.16</v>
          </cell>
          <cell r="Q988">
            <v>-51.696464771322631</v>
          </cell>
          <cell r="R988">
            <v>-76.696464771322624</v>
          </cell>
          <cell r="S988">
            <v>-7.7402232760108696</v>
          </cell>
          <cell r="T988">
            <v>2.9010513162804465</v>
          </cell>
          <cell r="U988">
            <v>2.5344236842105263</v>
          </cell>
          <cell r="V988">
            <v>1.2186775000000001</v>
          </cell>
          <cell r="W988">
            <v>121867.75000000001</v>
          </cell>
          <cell r="X988">
            <v>-51.915005072262865</v>
          </cell>
          <cell r="Z988">
            <v>27199</v>
          </cell>
          <cell r="AA988">
            <v>156.94928139000001</v>
          </cell>
          <cell r="AB988">
            <v>3.23</v>
          </cell>
          <cell r="AC988">
            <v>3</v>
          </cell>
          <cell r="AD988">
            <v>3</v>
          </cell>
          <cell r="AE988" t="e">
            <v>#N/A</v>
          </cell>
          <cell r="AF988" t="e">
            <v>#N/A</v>
          </cell>
          <cell r="AG988" t="e">
            <v>#N/A</v>
          </cell>
          <cell r="AH988" t="e">
            <v>#N/A</v>
          </cell>
          <cell r="AI988" t="e">
            <v>#N/A</v>
          </cell>
          <cell r="AJ988" t="e">
            <v>#N/A</v>
          </cell>
        </row>
        <row r="989">
          <cell r="A989" t="str">
            <v>RSWM</v>
          </cell>
          <cell r="B989" t="str">
            <v>RSWM Limited</v>
          </cell>
          <cell r="C989" t="str">
            <v>EQ</v>
          </cell>
          <cell r="D989" t="str">
            <v>EQ</v>
          </cell>
          <cell r="E989" t="str">
            <v>RSWMEQ</v>
          </cell>
          <cell r="F989" t="str">
            <v>Listed</v>
          </cell>
          <cell r="G989">
            <v>20</v>
          </cell>
          <cell r="H989" t="str">
            <v>INE611A01016</v>
          </cell>
          <cell r="J989" t="str">
            <v>NIFTY 500</v>
          </cell>
          <cell r="K989">
            <v>34745</v>
          </cell>
          <cell r="L989">
            <v>332.85</v>
          </cell>
          <cell r="M989">
            <v>399.2</v>
          </cell>
          <cell r="N989">
            <v>-16.620741482965922</v>
          </cell>
          <cell r="O989">
            <v>22.534921939194742</v>
          </cell>
          <cell r="P989">
            <v>47.534921939194739</v>
          </cell>
          <cell r="Q989">
            <v>-39.155663422160664</v>
          </cell>
          <cell r="R989">
            <v>-64.155663422160657</v>
          </cell>
          <cell r="S989">
            <v>15.391513370704889</v>
          </cell>
          <cell r="T989">
            <v>2.0244232537980902</v>
          </cell>
          <cell r="U989">
            <v>0.30603842105263157</v>
          </cell>
          <cell r="V989">
            <v>0.2316145</v>
          </cell>
          <cell r="W989">
            <v>23161.45</v>
          </cell>
          <cell r="X989">
            <v>-24.318489422552723</v>
          </cell>
          <cell r="Z989">
            <v>15780</v>
          </cell>
          <cell r="AA989">
            <v>783.88977596999996</v>
          </cell>
          <cell r="AB989">
            <v>14.67</v>
          </cell>
          <cell r="AC989">
            <v>3</v>
          </cell>
          <cell r="AD989">
            <v>4</v>
          </cell>
          <cell r="AE989" t="e">
            <v>#N/A</v>
          </cell>
          <cell r="AF989" t="e">
            <v>#N/A</v>
          </cell>
          <cell r="AG989" t="e">
            <v>#N/A</v>
          </cell>
          <cell r="AH989" t="e">
            <v>#N/A</v>
          </cell>
          <cell r="AI989" t="e">
            <v>#N/A</v>
          </cell>
          <cell r="AJ989" t="e">
            <v>#N/A</v>
          </cell>
        </row>
        <row r="990">
          <cell r="A990" t="str">
            <v>RSYSTEMS</v>
          </cell>
          <cell r="B990" t="str">
            <v>R Systems International Limited</v>
          </cell>
          <cell r="C990" t="str">
            <v>EQ</v>
          </cell>
          <cell r="D990" t="str">
            <v>EQ</v>
          </cell>
          <cell r="E990" t="str">
            <v>RSYSTEMSEQ</v>
          </cell>
          <cell r="F990" t="str">
            <v>Listed</v>
          </cell>
          <cell r="G990">
            <v>20</v>
          </cell>
          <cell r="H990" t="str">
            <v>INE411H01032</v>
          </cell>
          <cell r="J990" t="str">
            <v>NIFTY IT</v>
          </cell>
          <cell r="K990">
            <v>38833</v>
          </cell>
          <cell r="L990">
            <v>37.450000000000003</v>
          </cell>
          <cell r="M990">
            <v>39.299999999999997</v>
          </cell>
          <cell r="N990">
            <v>-4.7073791348600365</v>
          </cell>
          <cell r="O990">
            <v>27.16</v>
          </cell>
          <cell r="P990">
            <v>52.16</v>
          </cell>
          <cell r="Q990">
            <v>-31.867379134860037</v>
          </cell>
          <cell r="R990">
            <v>-56.86737913486003</v>
          </cell>
          <cell r="S990">
            <v>14.652617189226214</v>
          </cell>
          <cell r="T990">
            <v>3.0276122942313841</v>
          </cell>
          <cell r="U990">
            <v>0.18008000000000002</v>
          </cell>
          <cell r="V990">
            <v>0.53939150000000002</v>
          </cell>
          <cell r="W990">
            <v>53939.15</v>
          </cell>
          <cell r="X990">
            <v>199.52882052421143</v>
          </cell>
          <cell r="Z990">
            <v>15489</v>
          </cell>
          <cell r="AA990">
            <v>464.203704125</v>
          </cell>
          <cell r="AB990">
            <v>0.02</v>
          </cell>
          <cell r="AC990">
            <v>2</v>
          </cell>
          <cell r="AD990">
            <v>2</v>
          </cell>
          <cell r="AE990" t="e">
            <v>#N/A</v>
          </cell>
          <cell r="AF990" t="e">
            <v>#N/A</v>
          </cell>
          <cell r="AG990" t="e">
            <v>#N/A</v>
          </cell>
          <cell r="AH990" t="e">
            <v>#N/A</v>
          </cell>
          <cell r="AI990" t="e">
            <v>#N/A</v>
          </cell>
          <cell r="AJ990" t="e">
            <v>#N/A</v>
          </cell>
        </row>
        <row r="991">
          <cell r="A991" t="str">
            <v>RTNINFRA</v>
          </cell>
          <cell r="B991" t="str">
            <v>RattanIndia Infrastructure Limited</v>
          </cell>
          <cell r="C991" t="str">
            <v>EQ</v>
          </cell>
          <cell r="D991" t="str">
            <v>EQ</v>
          </cell>
          <cell r="E991" t="str">
            <v>RTNINFRAEQ</v>
          </cell>
          <cell r="F991" t="str">
            <v>Listed</v>
          </cell>
          <cell r="G991">
            <v>20</v>
          </cell>
          <cell r="H991" t="str">
            <v>INE834M01019</v>
          </cell>
          <cell r="J991" t="str">
            <v>S&amp;P BSE POWER</v>
          </cell>
          <cell r="K991">
            <v>41120</v>
          </cell>
          <cell r="L991">
            <v>5.65</v>
          </cell>
          <cell r="M991">
            <v>5.6</v>
          </cell>
          <cell r="N991">
            <v>0.89285714285715567</v>
          </cell>
          <cell r="O991">
            <v>21.68</v>
          </cell>
          <cell r="P991">
            <v>46.68</v>
          </cell>
          <cell r="Q991">
            <v>-20.787142857142843</v>
          </cell>
          <cell r="R991">
            <v>-45.787142857142847</v>
          </cell>
          <cell r="S991">
            <v>-152.80720019566027</v>
          </cell>
          <cell r="T991">
            <v>3.2251852481835557</v>
          </cell>
          <cell r="U991">
            <v>38.145220000000002</v>
          </cell>
          <cell r="V991">
            <v>19.802884499999998</v>
          </cell>
          <cell r="W991">
            <v>1980288.4499999997</v>
          </cell>
          <cell r="X991">
            <v>-48.08554125523461</v>
          </cell>
          <cell r="Z991">
            <v>79251</v>
          </cell>
          <cell r="AA991">
            <v>780.98231948</v>
          </cell>
          <cell r="AB991">
            <v>5.5600000000000005</v>
          </cell>
          <cell r="AC991" t="e">
            <v>#N/A</v>
          </cell>
          <cell r="AD991" t="e">
            <v>#N/A</v>
          </cell>
          <cell r="AE991" t="e">
            <v>#N/A</v>
          </cell>
          <cell r="AF991" t="e">
            <v>#N/A</v>
          </cell>
          <cell r="AG991" t="e">
            <v>#N/A</v>
          </cell>
          <cell r="AH991" t="e">
            <v>#N/A</v>
          </cell>
          <cell r="AI991" t="e">
            <v>#N/A</v>
          </cell>
          <cell r="AJ991" t="e">
            <v>#N/A</v>
          </cell>
        </row>
        <row r="992">
          <cell r="A992" t="str">
            <v>RTNPOWER</v>
          </cell>
          <cell r="B992" t="str">
            <v>RattanIndia Power Limited</v>
          </cell>
          <cell r="C992" t="str">
            <v>EQ</v>
          </cell>
          <cell r="D992" t="str">
            <v>EQ</v>
          </cell>
          <cell r="E992" t="str">
            <v>RTNPOWEREQ</v>
          </cell>
          <cell r="F992" t="str">
            <v>Listed</v>
          </cell>
          <cell r="G992">
            <v>20</v>
          </cell>
          <cell r="H992" t="str">
            <v>INE399K01017</v>
          </cell>
          <cell r="J992" t="str">
            <v>S&amp;P BSE POWER</v>
          </cell>
          <cell r="K992">
            <v>40116</v>
          </cell>
          <cell r="L992">
            <v>5.9</v>
          </cell>
          <cell r="M992">
            <v>6.7</v>
          </cell>
          <cell r="N992">
            <v>-11.940298507462684</v>
          </cell>
          <cell r="O992">
            <v>21.68</v>
          </cell>
          <cell r="P992">
            <v>46.68</v>
          </cell>
          <cell r="Q992">
            <v>-33.620298507462685</v>
          </cell>
          <cell r="R992">
            <v>-58.620298507462685</v>
          </cell>
          <cell r="S992">
            <v>-5.4356379579121432</v>
          </cell>
          <cell r="T992">
            <v>2.4890046972307425</v>
          </cell>
          <cell r="U992">
            <v>30.819444736842105</v>
          </cell>
          <cell r="V992">
            <v>38.661738999999997</v>
          </cell>
          <cell r="W992">
            <v>3866173.9</v>
          </cell>
          <cell r="X992">
            <v>25.445929769730981</v>
          </cell>
          <cell r="Z992">
            <v>136306</v>
          </cell>
          <cell r="AA992">
            <v>1742.23067827</v>
          </cell>
          <cell r="AB992">
            <v>16.77</v>
          </cell>
          <cell r="AC992" t="e">
            <v>#N/A</v>
          </cell>
          <cell r="AD992" t="e">
            <v>#N/A</v>
          </cell>
          <cell r="AE992" t="e">
            <v>#N/A</v>
          </cell>
          <cell r="AF992" t="e">
            <v>#N/A</v>
          </cell>
          <cell r="AG992" t="e">
            <v>#N/A</v>
          </cell>
          <cell r="AH992" t="e">
            <v>#N/A</v>
          </cell>
          <cell r="AI992" t="e">
            <v>#N/A</v>
          </cell>
          <cell r="AJ992" t="e">
            <v>#N/A</v>
          </cell>
        </row>
        <row r="993">
          <cell r="A993" t="str">
            <v>RUBYMILLS</v>
          </cell>
          <cell r="B993" t="str">
            <v>The Ruby Mills Limited</v>
          </cell>
          <cell r="C993" t="str">
            <v>EQ</v>
          </cell>
          <cell r="D993" t="str">
            <v>EQ</v>
          </cell>
          <cell r="E993" t="str">
            <v>RUBYMILLSEQ</v>
          </cell>
          <cell r="F993" t="str">
            <v>Listed</v>
          </cell>
          <cell r="G993">
            <v>20</v>
          </cell>
          <cell r="H993" t="str">
            <v>INE301D01026</v>
          </cell>
          <cell r="J993" t="str">
            <v>NIFTY 500</v>
          </cell>
          <cell r="K993">
            <v>34787</v>
          </cell>
          <cell r="L993">
            <v>305.14999999999998</v>
          </cell>
          <cell r="M993">
            <v>392.75</v>
          </cell>
          <cell r="N993">
            <v>-22.304264799490774</v>
          </cell>
          <cell r="O993">
            <v>22.534921939194742</v>
          </cell>
          <cell r="P993">
            <v>47.534921939194739</v>
          </cell>
          <cell r="Q993">
            <v>-44.839186738685513</v>
          </cell>
          <cell r="R993">
            <v>-69.839186738685513</v>
          </cell>
          <cell r="S993">
            <v>13.581464435257821</v>
          </cell>
          <cell r="T993">
            <v>2.7480179822859885</v>
          </cell>
          <cell r="U993">
            <v>0.23072421052631578</v>
          </cell>
          <cell r="V993">
            <v>0.17259150000000001</v>
          </cell>
          <cell r="W993">
            <v>17259.150000000001</v>
          </cell>
          <cell r="X993">
            <v>-25.195756610763357</v>
          </cell>
          <cell r="Z993">
            <v>6772</v>
          </cell>
          <cell r="AA993">
            <v>510.21080000000001</v>
          </cell>
          <cell r="AB993">
            <v>7.0000000000000007E-2</v>
          </cell>
          <cell r="AC993">
            <v>2</v>
          </cell>
          <cell r="AD993">
            <v>2</v>
          </cell>
          <cell r="AE993">
            <v>1</v>
          </cell>
          <cell r="AF993">
            <v>1</v>
          </cell>
          <cell r="AG993" t="e">
            <v>#N/A</v>
          </cell>
          <cell r="AH993" t="e">
            <v>#N/A</v>
          </cell>
          <cell r="AI993" t="e">
            <v>#N/A</v>
          </cell>
          <cell r="AJ993" t="e">
            <v>#N/A</v>
          </cell>
        </row>
        <row r="994">
          <cell r="A994" t="str">
            <v>RUCHINFRA</v>
          </cell>
          <cell r="B994" t="str">
            <v>Ruchi Infrastructure Limited</v>
          </cell>
          <cell r="C994" t="str">
            <v>BE</v>
          </cell>
          <cell r="D994" t="str">
            <v>BE</v>
          </cell>
          <cell r="E994" t="str">
            <v>RUCHINFRABE</v>
          </cell>
          <cell r="F994" t="str">
            <v>Listed</v>
          </cell>
          <cell r="G994">
            <v>5</v>
          </cell>
          <cell r="H994" t="str">
            <v>INE413B01023</v>
          </cell>
          <cell r="J994" t="str">
            <v>NIFTY 500</v>
          </cell>
          <cell r="K994">
            <v>36719</v>
          </cell>
          <cell r="L994">
            <v>2.9</v>
          </cell>
          <cell r="M994">
            <v>3.3</v>
          </cell>
          <cell r="N994">
            <v>-12.121212121212119</v>
          </cell>
          <cell r="O994">
            <v>22.534921939194742</v>
          </cell>
          <cell r="P994">
            <v>47.534921939194739</v>
          </cell>
          <cell r="Q994">
            <v>-34.656134060406863</v>
          </cell>
          <cell r="R994">
            <v>-59.656134060406856</v>
          </cell>
          <cell r="S994">
            <v>-5.9818676562814064</v>
          </cell>
          <cell r="T994">
            <v>3.078813787146105</v>
          </cell>
          <cell r="U994">
            <v>5.5597222222222221E-2</v>
          </cell>
          <cell r="V994">
            <v>6.8650526315789467E-2</v>
          </cell>
          <cell r="W994">
            <v>6865.0526315789466</v>
          </cell>
          <cell r="X994">
            <v>23.478338614460199</v>
          </cell>
          <cell r="Z994">
            <v>6948</v>
          </cell>
          <cell r="AA994">
            <v>59.519583179999998</v>
          </cell>
          <cell r="AB994">
            <v>0</v>
          </cell>
          <cell r="AC994">
            <v>2</v>
          </cell>
          <cell r="AD994">
            <v>2</v>
          </cell>
          <cell r="AE994" t="e">
            <v>#N/A</v>
          </cell>
          <cell r="AF994" t="e">
            <v>#N/A</v>
          </cell>
          <cell r="AG994" t="e">
            <v>#N/A</v>
          </cell>
          <cell r="AH994" t="e">
            <v>#N/A</v>
          </cell>
          <cell r="AI994" t="str">
            <v>Shall remain in Trade for Trade</v>
          </cell>
          <cell r="AJ994" t="str">
            <v>RUCHINFRA</v>
          </cell>
          <cell r="AK994" t="str">
            <v>Listing</v>
          </cell>
        </row>
        <row r="995">
          <cell r="A995" t="str">
            <v>RUCHIRA</v>
          </cell>
          <cell r="B995" t="str">
            <v>Ruchira Papers Limited</v>
          </cell>
          <cell r="C995" t="str">
            <v>EQ</v>
          </cell>
          <cell r="D995" t="str">
            <v>EQ</v>
          </cell>
          <cell r="E995" t="str">
            <v>RUCHIRAEQ</v>
          </cell>
          <cell r="F995" t="str">
            <v>Listed</v>
          </cell>
          <cell r="G995">
            <v>20</v>
          </cell>
          <cell r="H995" t="str">
            <v>INE803H01014</v>
          </cell>
          <cell r="J995" t="str">
            <v>NIFTY 500</v>
          </cell>
          <cell r="K995">
            <v>39071</v>
          </cell>
          <cell r="L995">
            <v>151.6</v>
          </cell>
          <cell r="M995">
            <v>151.6</v>
          </cell>
          <cell r="N995">
            <v>0</v>
          </cell>
          <cell r="O995">
            <v>22.534921939194742</v>
          </cell>
          <cell r="P995">
            <v>47.534921939194739</v>
          </cell>
          <cell r="Q995">
            <v>-22.534921939194742</v>
          </cell>
          <cell r="R995">
            <v>-47.534921939194739</v>
          </cell>
          <cell r="S995">
            <v>9.2823879386006833</v>
          </cell>
          <cell r="T995">
            <v>1.9659412024984122</v>
          </cell>
          <cell r="U995">
            <v>0.29685052631578945</v>
          </cell>
          <cell r="V995">
            <v>0.735039</v>
          </cell>
          <cell r="W995">
            <v>73503.899999999994</v>
          </cell>
          <cell r="X995">
            <v>147.61249680860121</v>
          </cell>
          <cell r="Z995">
            <v>12132</v>
          </cell>
          <cell r="AA995">
            <v>339.91454864000002</v>
          </cell>
          <cell r="AB995">
            <v>1.2799999999999998</v>
          </cell>
          <cell r="AC995">
            <v>3</v>
          </cell>
          <cell r="AD995">
            <v>4</v>
          </cell>
          <cell r="AE995" t="e">
            <v>#N/A</v>
          </cell>
          <cell r="AF995" t="e">
            <v>#N/A</v>
          </cell>
          <cell r="AG995" t="e">
            <v>#N/A</v>
          </cell>
          <cell r="AH995" t="e">
            <v>#N/A</v>
          </cell>
          <cell r="AI995" t="e">
            <v>#N/A</v>
          </cell>
          <cell r="AJ995" t="e">
            <v>#N/A</v>
          </cell>
        </row>
        <row r="996">
          <cell r="A996" t="str">
            <v>RUCHISOYA</v>
          </cell>
          <cell r="B996" t="str">
            <v>Ruchi Soya Industries Limited</v>
          </cell>
          <cell r="C996" t="str">
            <v>EQ</v>
          </cell>
          <cell r="D996" t="str">
            <v>EQ</v>
          </cell>
          <cell r="E996" t="str">
            <v>RUCHISOYAEQ</v>
          </cell>
          <cell r="F996" t="str">
            <v>Listed</v>
          </cell>
          <cell r="G996">
            <v>20</v>
          </cell>
          <cell r="H996" t="str">
            <v>INE619A01027</v>
          </cell>
          <cell r="J996" t="str">
            <v>NIFTY FMCG</v>
          </cell>
          <cell r="K996">
            <v>37623</v>
          </cell>
          <cell r="L996">
            <v>20.7</v>
          </cell>
          <cell r="M996">
            <v>24.4</v>
          </cell>
          <cell r="N996">
            <v>-15.163934426229506</v>
          </cell>
          <cell r="O996">
            <v>13.867894395905891</v>
          </cell>
          <cell r="P996">
            <v>38.867894395905893</v>
          </cell>
          <cell r="Q996">
            <v>-29.031828822135395</v>
          </cell>
          <cell r="R996">
            <v>-54.031828822135395</v>
          </cell>
          <cell r="S996">
            <v>-0.55010308204435576</v>
          </cell>
          <cell r="T996">
            <v>3.032572435649866</v>
          </cell>
          <cell r="U996">
            <v>6.9943026315789476</v>
          </cell>
          <cell r="V996">
            <v>5.1297269999999999</v>
          </cell>
          <cell r="W996">
            <v>512972.7</v>
          </cell>
          <cell r="X996">
            <v>-26.658492344332892</v>
          </cell>
          <cell r="Z996">
            <v>34207</v>
          </cell>
          <cell r="AA996">
            <v>691.58849453999994</v>
          </cell>
          <cell r="AB996">
            <v>0.16</v>
          </cell>
          <cell r="AC996">
            <v>2</v>
          </cell>
          <cell r="AD996">
            <v>2</v>
          </cell>
          <cell r="AE996" t="e">
            <v>#N/A</v>
          </cell>
          <cell r="AF996" t="e">
            <v>#N/A</v>
          </cell>
          <cell r="AG996" t="e">
            <v>#N/A</v>
          </cell>
          <cell r="AH996" t="e">
            <v>#N/A</v>
          </cell>
          <cell r="AI996" t="e">
            <v>#N/A</v>
          </cell>
          <cell r="AJ996" t="e">
            <v>#N/A</v>
          </cell>
        </row>
        <row r="997">
          <cell r="A997" t="str">
            <v>RUPA</v>
          </cell>
          <cell r="B997" t="str">
            <v>Rupa &amp; Company Limited</v>
          </cell>
          <cell r="C997" t="str">
            <v>EQ</v>
          </cell>
          <cell r="D997" t="str">
            <v>EQ</v>
          </cell>
          <cell r="E997" t="str">
            <v>RUPAEQ</v>
          </cell>
          <cell r="F997" t="str">
            <v>Listed</v>
          </cell>
          <cell r="G997">
            <v>20</v>
          </cell>
          <cell r="H997" t="str">
            <v>INE895B01021</v>
          </cell>
          <cell r="J997" t="str">
            <v>NIFTY 500</v>
          </cell>
          <cell r="K997">
            <v>40884</v>
          </cell>
          <cell r="L997">
            <v>405.35</v>
          </cell>
          <cell r="M997">
            <v>497.05</v>
          </cell>
          <cell r="N997">
            <v>-18.448848204405994</v>
          </cell>
          <cell r="O997">
            <v>22.534921939194742</v>
          </cell>
          <cell r="P997">
            <v>47.534921939194739</v>
          </cell>
          <cell r="Q997">
            <v>-40.983770143600736</v>
          </cell>
          <cell r="R997">
            <v>-65.983770143600736</v>
          </cell>
          <cell r="S997">
            <v>41.805418635444617</v>
          </cell>
          <cell r="T997">
            <v>3.7020036958027802</v>
          </cell>
          <cell r="U997">
            <v>2.629297368421053</v>
          </cell>
          <cell r="V997">
            <v>0.91868800000000006</v>
          </cell>
          <cell r="W997">
            <v>91868.800000000003</v>
          </cell>
          <cell r="X997">
            <v>-65.059562640809588</v>
          </cell>
          <cell r="Z997">
            <v>7721</v>
          </cell>
          <cell r="AA997">
            <v>3223.5280395999998</v>
          </cell>
          <cell r="AB997">
            <v>0.96</v>
          </cell>
          <cell r="AC997">
            <v>2</v>
          </cell>
          <cell r="AD997">
            <v>3</v>
          </cell>
          <cell r="AE997" t="e">
            <v>#N/A</v>
          </cell>
          <cell r="AF997" t="e">
            <v>#N/A</v>
          </cell>
          <cell r="AG997" t="e">
            <v>#N/A</v>
          </cell>
          <cell r="AH997" t="e">
            <v>#N/A</v>
          </cell>
          <cell r="AI997" t="e">
            <v>#N/A</v>
          </cell>
          <cell r="AJ997" t="e">
            <v>#N/A</v>
          </cell>
        </row>
        <row r="998">
          <cell r="A998" t="str">
            <v>RUSHIL</v>
          </cell>
          <cell r="B998" t="str">
            <v>Rushil Decor Limited</v>
          </cell>
          <cell r="C998" t="str">
            <v>EQ</v>
          </cell>
          <cell r="D998" t="str">
            <v>EQ</v>
          </cell>
          <cell r="E998" t="str">
            <v>RUSHILEQ</v>
          </cell>
          <cell r="F998" t="str">
            <v>Listed</v>
          </cell>
          <cell r="G998">
            <v>20</v>
          </cell>
          <cell r="H998" t="str">
            <v>INE573K01017</v>
          </cell>
          <cell r="J998" t="str">
            <v>NIFTY 500</v>
          </cell>
          <cell r="K998">
            <v>40731</v>
          </cell>
          <cell r="L998">
            <v>759.7</v>
          </cell>
          <cell r="M998">
            <v>790.55</v>
          </cell>
          <cell r="N998">
            <v>-3.9023464676490942</v>
          </cell>
          <cell r="O998">
            <v>22.534921939194742</v>
          </cell>
          <cell r="P998">
            <v>47.534921939194739</v>
          </cell>
          <cell r="Q998">
            <v>-26.437268406843835</v>
          </cell>
          <cell r="R998">
            <v>-51.437268406843835</v>
          </cell>
          <cell r="S998">
            <v>44.590965785419058</v>
          </cell>
          <cell r="T998">
            <v>1.8323731313234082</v>
          </cell>
          <cell r="U998">
            <v>0.24132684210526315</v>
          </cell>
          <cell r="V998">
            <v>0.28635650000000001</v>
          </cell>
          <cell r="W998">
            <v>28635.65</v>
          </cell>
          <cell r="X998">
            <v>18.659199905784043</v>
          </cell>
          <cell r="Z998">
            <v>2194</v>
          </cell>
          <cell r="AA998">
            <v>1093.9680000000001</v>
          </cell>
          <cell r="AB998">
            <v>9.8500000000000014</v>
          </cell>
          <cell r="AC998">
            <v>2</v>
          </cell>
          <cell r="AD998">
            <v>2</v>
          </cell>
          <cell r="AE998" t="e">
            <v>#N/A</v>
          </cell>
          <cell r="AF998" t="e">
            <v>#N/A</v>
          </cell>
          <cell r="AG998" t="e">
            <v>#N/A</v>
          </cell>
          <cell r="AH998" t="e">
            <v>#N/A</v>
          </cell>
          <cell r="AI998" t="e">
            <v>#N/A</v>
          </cell>
          <cell r="AJ998" t="e">
            <v>#N/A</v>
          </cell>
        </row>
        <row r="999">
          <cell r="A999" t="str">
            <v>SABEVENTS</v>
          </cell>
          <cell r="B999" t="str">
            <v>Sab Events &amp; Governance Now Media Limited</v>
          </cell>
          <cell r="C999" t="str">
            <v>EQ</v>
          </cell>
          <cell r="D999" t="str">
            <v>EQ</v>
          </cell>
          <cell r="E999" t="str">
            <v>SABEVENTSEQ</v>
          </cell>
          <cell r="F999" t="str">
            <v>Listed</v>
          </cell>
          <cell r="G999">
            <v>20</v>
          </cell>
          <cell r="H999" t="str">
            <v>INE860T01019</v>
          </cell>
          <cell r="J999" t="str">
            <v>NIFTY MEDIA</v>
          </cell>
          <cell r="K999">
            <v>42628</v>
          </cell>
          <cell r="L999">
            <v>46.9</v>
          </cell>
          <cell r="M999">
            <v>47</v>
          </cell>
          <cell r="N999">
            <v>-0.21276595744681154</v>
          </cell>
          <cell r="O999">
            <v>18.727671652990978</v>
          </cell>
          <cell r="P999">
            <v>43.727671652990978</v>
          </cell>
          <cell r="Q999">
            <v>-18.94043761043779</v>
          </cell>
          <cell r="R999">
            <v>-43.94043761043779</v>
          </cell>
          <cell r="S999">
            <v>264.53696874103298</v>
          </cell>
          <cell r="T999">
            <v>3.2892806238428278</v>
          </cell>
          <cell r="U999">
            <v>6.4527368421052639E-2</v>
          </cell>
          <cell r="V999">
            <v>7.2300000000000003E-2</v>
          </cell>
          <cell r="W999">
            <v>7230</v>
          </cell>
          <cell r="X999">
            <v>12.045480497871154</v>
          </cell>
          <cell r="Z999">
            <v>7027</v>
          </cell>
          <cell r="AA999">
            <v>49.168604590000001</v>
          </cell>
          <cell r="AB999">
            <v>0.57999999999999996</v>
          </cell>
          <cell r="AC999" t="e">
            <v>#N/A</v>
          </cell>
          <cell r="AD999" t="e">
            <v>#N/A</v>
          </cell>
          <cell r="AE999" t="e">
            <v>#N/A</v>
          </cell>
          <cell r="AF999" t="e">
            <v>#N/A</v>
          </cell>
          <cell r="AG999" t="e">
            <v>#N/A</v>
          </cell>
          <cell r="AH999" t="e">
            <v>#N/A</v>
          </cell>
          <cell r="AI999" t="e">
            <v>#N/A</v>
          </cell>
          <cell r="AJ999" t="e">
            <v>#N/A</v>
          </cell>
        </row>
        <row r="1000">
          <cell r="A1000" t="str">
            <v>SABTN</v>
          </cell>
          <cell r="B1000" t="str">
            <v>Sri Adhikari Brothers Television Network Limited</v>
          </cell>
          <cell r="C1000" t="str">
            <v>EQ</v>
          </cell>
          <cell r="D1000" t="str">
            <v>EQ</v>
          </cell>
          <cell r="E1000" t="str">
            <v>SABTNEQ</v>
          </cell>
          <cell r="F1000" t="str">
            <v>Listed</v>
          </cell>
          <cell r="G1000">
            <v>20</v>
          </cell>
          <cell r="H1000" t="str">
            <v>INE416A01036</v>
          </cell>
          <cell r="J1000" t="str">
            <v>NIFTY MEDIA</v>
          </cell>
          <cell r="K1000">
            <v>39402</v>
          </cell>
          <cell r="L1000">
            <v>220</v>
          </cell>
          <cell r="M1000">
            <v>228.45</v>
          </cell>
          <cell r="N1000">
            <v>-3.698840008754646</v>
          </cell>
          <cell r="O1000">
            <v>18.727671652990978</v>
          </cell>
          <cell r="P1000">
            <v>43.727671652990978</v>
          </cell>
          <cell r="Q1000">
            <v>-22.426511661745625</v>
          </cell>
          <cell r="R1000">
            <v>-47.426511661745621</v>
          </cell>
          <cell r="S1000">
            <v>181.16625427123836</v>
          </cell>
          <cell r="T1000">
            <v>1.8875598469378296</v>
          </cell>
          <cell r="U1000">
            <v>0.30386526315789475</v>
          </cell>
          <cell r="V1000">
            <v>0.29460900000000001</v>
          </cell>
          <cell r="W1000">
            <v>29460.9</v>
          </cell>
          <cell r="X1000">
            <v>-3.0461735118057871</v>
          </cell>
          <cell r="Z1000">
            <v>6902</v>
          </cell>
          <cell r="AA1000">
            <v>768.779</v>
          </cell>
          <cell r="AB1000">
            <v>0.59</v>
          </cell>
          <cell r="AC1000">
            <v>3</v>
          </cell>
          <cell r="AD1000">
            <v>3</v>
          </cell>
          <cell r="AE1000" t="e">
            <v>#N/A</v>
          </cell>
          <cell r="AF1000" t="e">
            <v>#N/A</v>
          </cell>
          <cell r="AG1000" t="e">
            <v>#N/A</v>
          </cell>
          <cell r="AH1000" t="e">
            <v>#N/A</v>
          </cell>
          <cell r="AI1000" t="e">
            <v>#N/A</v>
          </cell>
          <cell r="AJ1000" t="e">
            <v>#N/A</v>
          </cell>
        </row>
        <row r="1001">
          <cell r="A1001" t="str">
            <v>SADBHAV</v>
          </cell>
          <cell r="B1001" t="str">
            <v>Sadbhav Engineering Limited</v>
          </cell>
          <cell r="C1001" t="str">
            <v>EQ</v>
          </cell>
          <cell r="D1001" t="str">
            <v>EQ</v>
          </cell>
          <cell r="E1001" t="str">
            <v>SADBHAVEQ</v>
          </cell>
          <cell r="F1001" t="str">
            <v>Listed</v>
          </cell>
          <cell r="G1001">
            <v>20</v>
          </cell>
          <cell r="H1001" t="str">
            <v>INE226H01026</v>
          </cell>
          <cell r="J1001" t="str">
            <v>NIFTY INFRASTRUCTURE</v>
          </cell>
          <cell r="K1001">
            <v>38777</v>
          </cell>
          <cell r="L1001">
            <v>269.05</v>
          </cell>
          <cell r="M1001">
            <v>289.45</v>
          </cell>
          <cell r="N1001">
            <v>-7.0478493694938598</v>
          </cell>
          <cell r="O1001">
            <v>20.96</v>
          </cell>
          <cell r="P1001">
            <v>45.96</v>
          </cell>
          <cell r="Q1001">
            <v>-28.007849369493862</v>
          </cell>
          <cell r="R1001">
            <v>-53.007849369493862</v>
          </cell>
          <cell r="S1001">
            <v>24.574010496935511</v>
          </cell>
          <cell r="T1001">
            <v>1.1963862938854797</v>
          </cell>
          <cell r="U1001">
            <v>1.1106394736842107</v>
          </cell>
          <cell r="V1001">
            <v>1.1478515</v>
          </cell>
          <cell r="W1001">
            <v>114785.15000000001</v>
          </cell>
          <cell r="X1001">
            <v>3.3505045694395954</v>
          </cell>
          <cell r="Z1001">
            <v>13404</v>
          </cell>
          <cell r="AA1001">
            <v>4616.1123740000003</v>
          </cell>
          <cell r="AB1001">
            <v>43.53</v>
          </cell>
          <cell r="AC1001">
            <v>3</v>
          </cell>
          <cell r="AD1001">
            <v>3</v>
          </cell>
          <cell r="AE1001" t="e">
            <v>#N/A</v>
          </cell>
          <cell r="AF1001" t="e">
            <v>#N/A</v>
          </cell>
          <cell r="AG1001" t="e">
            <v>#N/A</v>
          </cell>
          <cell r="AH1001" t="e">
            <v>#N/A</v>
          </cell>
          <cell r="AI1001" t="e">
            <v>#N/A</v>
          </cell>
          <cell r="AJ1001" t="e">
            <v>#N/A</v>
          </cell>
        </row>
        <row r="1002">
          <cell r="A1002" t="str">
            <v>SADBHIN</v>
          </cell>
          <cell r="B1002" t="str">
            <v>Sadbhav Infrastructure Project Limited</v>
          </cell>
          <cell r="C1002" t="str">
            <v>EQ</v>
          </cell>
          <cell r="D1002" t="str">
            <v>EQ</v>
          </cell>
          <cell r="E1002" t="str">
            <v>SADBHINEQ</v>
          </cell>
          <cell r="F1002" t="str">
            <v>Listed</v>
          </cell>
          <cell r="G1002">
            <v>20</v>
          </cell>
          <cell r="H1002" t="str">
            <v>INE764L01010</v>
          </cell>
          <cell r="J1002" t="str">
            <v>NIFTY INFRASTRUCTURE</v>
          </cell>
          <cell r="K1002">
            <v>42263</v>
          </cell>
          <cell r="L1002">
            <v>101.25</v>
          </cell>
          <cell r="M1002">
            <v>106.65</v>
          </cell>
          <cell r="N1002">
            <v>-5.0632911392405111</v>
          </cell>
          <cell r="O1002">
            <v>20.96</v>
          </cell>
          <cell r="P1002">
            <v>45.96</v>
          </cell>
          <cell r="Q1002">
            <v>-26.023291139240513</v>
          </cell>
          <cell r="R1002">
            <v>-51.023291139240513</v>
          </cell>
          <cell r="S1002">
            <v>86.650638093155479</v>
          </cell>
          <cell r="T1002">
            <v>1.3908221914598848</v>
          </cell>
          <cell r="U1002">
            <v>0.24334894736842108</v>
          </cell>
          <cell r="V1002">
            <v>9.9886000000000003E-2</v>
          </cell>
          <cell r="W1002">
            <v>9988.6</v>
          </cell>
          <cell r="X1002">
            <v>-58.953592739903506</v>
          </cell>
          <cell r="Z1002">
            <v>6876</v>
          </cell>
          <cell r="AA1002">
            <v>3566.2803119999999</v>
          </cell>
          <cell r="AB1002">
            <v>11.43</v>
          </cell>
          <cell r="AC1002" t="e">
            <v>#N/A</v>
          </cell>
          <cell r="AD1002" t="e">
            <v>#N/A</v>
          </cell>
          <cell r="AE1002" t="e">
            <v>#N/A</v>
          </cell>
          <cell r="AF1002" t="e">
            <v>#N/A</v>
          </cell>
          <cell r="AG1002" t="e">
            <v>#N/A</v>
          </cell>
          <cell r="AH1002" t="e">
            <v>#N/A</v>
          </cell>
          <cell r="AI1002" t="e">
            <v>#N/A</v>
          </cell>
          <cell r="AJ1002" t="e">
            <v>#N/A</v>
          </cell>
        </row>
        <row r="1003">
          <cell r="A1003" t="str">
            <v>SAGCEM</v>
          </cell>
          <cell r="B1003" t="str">
            <v>Sagar Cements Limited</v>
          </cell>
          <cell r="C1003" t="str">
            <v>EQ</v>
          </cell>
          <cell r="D1003" t="str">
            <v>EQ</v>
          </cell>
          <cell r="E1003" t="str">
            <v>SAGCEMEQ</v>
          </cell>
          <cell r="F1003" t="str">
            <v>Listed</v>
          </cell>
          <cell r="G1003">
            <v>20</v>
          </cell>
          <cell r="H1003" t="str">
            <v>INE229C01013</v>
          </cell>
          <cell r="J1003" t="str">
            <v>NIFTY COMMODITIES</v>
          </cell>
          <cell r="K1003">
            <v>39111</v>
          </cell>
          <cell r="L1003">
            <v>815.5</v>
          </cell>
          <cell r="M1003">
            <v>802.25</v>
          </cell>
          <cell r="N1003">
            <v>1.6516048613275165</v>
          </cell>
          <cell r="O1003">
            <v>25.720394965579587</v>
          </cell>
          <cell r="P1003">
            <v>50.720394965579587</v>
          </cell>
          <cell r="Q1003">
            <v>-24.06879010425207</v>
          </cell>
          <cell r="R1003">
            <v>-49.068790104252074</v>
          </cell>
          <cell r="S1003">
            <v>67.278947879258467</v>
          </cell>
          <cell r="T1003">
            <v>1.585589292721342</v>
          </cell>
          <cell r="U1003">
            <v>8.7534736842105262E-2</v>
          </cell>
          <cell r="V1003">
            <v>0.11991199999999999</v>
          </cell>
          <cell r="W1003">
            <v>11991.199999999999</v>
          </cell>
          <cell r="X1003">
            <v>36.987902546958793</v>
          </cell>
          <cell r="Z1003">
            <v>9144</v>
          </cell>
          <cell r="AA1003">
            <v>1663.62</v>
          </cell>
          <cell r="AB1003">
            <v>19.04</v>
          </cell>
          <cell r="AC1003">
            <v>2</v>
          </cell>
          <cell r="AD1003">
            <v>3</v>
          </cell>
          <cell r="AE1003" t="e">
            <v>#N/A</v>
          </cell>
          <cell r="AF1003" t="e">
            <v>#N/A</v>
          </cell>
          <cell r="AG1003" t="e">
            <v>#N/A</v>
          </cell>
          <cell r="AH1003" t="e">
            <v>#N/A</v>
          </cell>
          <cell r="AI1003" t="e">
            <v>#N/A</v>
          </cell>
          <cell r="AJ1003" t="e">
            <v>#N/A</v>
          </cell>
        </row>
        <row r="1004">
          <cell r="A1004" t="str">
            <v>SAKHTISUG</v>
          </cell>
          <cell r="B1004" t="str">
            <v>Sakthi Sugars Limited</v>
          </cell>
          <cell r="C1004" t="str">
            <v>EQ</v>
          </cell>
          <cell r="D1004" t="str">
            <v>EQ</v>
          </cell>
          <cell r="E1004" t="str">
            <v>SAKHTISUGEQ</v>
          </cell>
          <cell r="F1004" t="str">
            <v>Listed</v>
          </cell>
          <cell r="G1004">
            <v>20</v>
          </cell>
          <cell r="H1004" t="str">
            <v>INE623A01011</v>
          </cell>
          <cell r="J1004" t="str">
            <v>NIFTY FMCG</v>
          </cell>
          <cell r="K1004">
            <v>34948</v>
          </cell>
          <cell r="L1004">
            <v>26.65</v>
          </cell>
          <cell r="M1004">
            <v>30.25</v>
          </cell>
          <cell r="N1004">
            <v>-11.900826446280997</v>
          </cell>
          <cell r="O1004">
            <v>13.867894395905891</v>
          </cell>
          <cell r="P1004">
            <v>38.867894395905893</v>
          </cell>
          <cell r="Q1004">
            <v>-25.768720842186887</v>
          </cell>
          <cell r="R1004">
            <v>-50.768720842186887</v>
          </cell>
          <cell r="S1004">
            <v>30.340123085617947</v>
          </cell>
          <cell r="T1004">
            <v>3.5820650841039203</v>
          </cell>
          <cell r="U1004">
            <v>1.9231889473684212</v>
          </cell>
          <cell r="V1004">
            <v>2.9478024999999999</v>
          </cell>
          <cell r="W1004">
            <v>294780.25</v>
          </cell>
          <cell r="X1004">
            <v>53.276801222968743</v>
          </cell>
          <cell r="Z1004">
            <v>40169</v>
          </cell>
          <cell r="AA1004">
            <v>316.73268094000002</v>
          </cell>
          <cell r="AB1004">
            <v>19.37</v>
          </cell>
          <cell r="AC1004" t="e">
            <v>#N/A</v>
          </cell>
          <cell r="AD1004" t="e">
            <v>#N/A</v>
          </cell>
          <cell r="AE1004" t="e">
            <v>#N/A</v>
          </cell>
          <cell r="AF1004" t="e">
            <v>#N/A</v>
          </cell>
          <cell r="AG1004" t="e">
            <v>#N/A</v>
          </cell>
          <cell r="AH1004" t="e">
            <v>#N/A</v>
          </cell>
          <cell r="AI1004" t="e">
            <v>#N/A</v>
          </cell>
          <cell r="AJ1004" t="e">
            <v>#N/A</v>
          </cell>
        </row>
        <row r="1005">
          <cell r="A1005" t="str">
            <v>SAKSOFT</v>
          </cell>
          <cell r="B1005" t="str">
            <v>Saksoft Limited</v>
          </cell>
          <cell r="C1005" t="str">
            <v>EQ</v>
          </cell>
          <cell r="D1005" t="str">
            <v>EQ</v>
          </cell>
          <cell r="E1005" t="str">
            <v>SAKSOFTEQ</v>
          </cell>
          <cell r="F1005" t="str">
            <v>Listed</v>
          </cell>
          <cell r="G1005">
            <v>20</v>
          </cell>
          <cell r="H1005" t="str">
            <v>INE667G01015</v>
          </cell>
          <cell r="J1005" t="str">
            <v>NIFTY IT</v>
          </cell>
          <cell r="K1005">
            <v>38481</v>
          </cell>
          <cell r="L1005">
            <v>191.3</v>
          </cell>
          <cell r="M1005">
            <v>215.55</v>
          </cell>
          <cell r="N1005">
            <v>-11.250289955926698</v>
          </cell>
          <cell r="O1005">
            <v>27.16</v>
          </cell>
          <cell r="P1005">
            <v>52.16</v>
          </cell>
          <cell r="Q1005">
            <v>-38.4102899559267</v>
          </cell>
          <cell r="R1005">
            <v>-63.410289955926693</v>
          </cell>
          <cell r="S1005">
            <v>27.44821315840035</v>
          </cell>
          <cell r="T1005">
            <v>2.4846680938434642</v>
          </cell>
          <cell r="U1005">
            <v>0.11942473684210526</v>
          </cell>
          <cell r="V1005">
            <v>6.1726000000000003E-2</v>
          </cell>
          <cell r="W1005">
            <v>6172.6</v>
          </cell>
          <cell r="X1005">
            <v>-48.313890712935255</v>
          </cell>
          <cell r="Z1005">
            <v>4253</v>
          </cell>
          <cell r="AA1005">
            <v>200.00415000000001</v>
          </cell>
          <cell r="AB1005">
            <v>0.38</v>
          </cell>
          <cell r="AC1005">
            <v>3</v>
          </cell>
          <cell r="AD1005">
            <v>4</v>
          </cell>
          <cell r="AE1005" t="e">
            <v>#N/A</v>
          </cell>
          <cell r="AF1005" t="e">
            <v>#N/A</v>
          </cell>
          <cell r="AG1005" t="e">
            <v>#N/A</v>
          </cell>
          <cell r="AH1005" t="e">
            <v>#N/A</v>
          </cell>
          <cell r="AI1005" t="e">
            <v>#N/A</v>
          </cell>
          <cell r="AJ1005" t="e">
            <v>#N/A</v>
          </cell>
        </row>
        <row r="1006">
          <cell r="A1006" t="str">
            <v>SAKUMA</v>
          </cell>
          <cell r="B1006" t="str">
            <v>Sakuma Exports Limited</v>
          </cell>
          <cell r="C1006" t="str">
            <v>EQ</v>
          </cell>
          <cell r="D1006" t="str">
            <v>EQ</v>
          </cell>
          <cell r="E1006" t="str">
            <v>SAKUMAEQ</v>
          </cell>
          <cell r="F1006" t="str">
            <v>Listed</v>
          </cell>
          <cell r="G1006">
            <v>20</v>
          </cell>
          <cell r="H1006" t="str">
            <v>INE190H01016</v>
          </cell>
          <cell r="J1006" t="str">
            <v>NIFTY 500</v>
          </cell>
          <cell r="K1006">
            <v>38784</v>
          </cell>
          <cell r="L1006">
            <v>95.3</v>
          </cell>
          <cell r="M1006">
            <v>92.45</v>
          </cell>
          <cell r="N1006">
            <v>3.0827474310438014</v>
          </cell>
          <cell r="O1006">
            <v>22.534921939194742</v>
          </cell>
          <cell r="P1006">
            <v>47.534921939194739</v>
          </cell>
          <cell r="Q1006">
            <v>-19.452174508150939</v>
          </cell>
          <cell r="R1006">
            <v>-44.452174508150939</v>
          </cell>
          <cell r="S1006">
            <v>10.725465175983722</v>
          </cell>
          <cell r="T1006">
            <v>4.1979747419212909</v>
          </cell>
          <cell r="U1006">
            <v>2.4047905263157894</v>
          </cell>
          <cell r="V1006">
            <v>1.2223904999999999</v>
          </cell>
          <cell r="W1006">
            <v>122239.04999999999</v>
          </cell>
          <cell r="X1006">
            <v>-49.16852479984032</v>
          </cell>
          <cell r="Z1006">
            <v>8025</v>
          </cell>
          <cell r="AA1006">
            <v>156.53923679000002</v>
          </cell>
          <cell r="AB1006">
            <v>7.0000000000000007E-2</v>
          </cell>
          <cell r="AC1006">
            <v>2</v>
          </cell>
          <cell r="AD1006">
            <v>3</v>
          </cell>
          <cell r="AE1006" t="e">
            <v>#N/A</v>
          </cell>
          <cell r="AF1006" t="e">
            <v>#N/A</v>
          </cell>
          <cell r="AG1006" t="e">
            <v>#N/A</v>
          </cell>
          <cell r="AH1006" t="e">
            <v>#N/A</v>
          </cell>
          <cell r="AI1006" t="e">
            <v>#N/A</v>
          </cell>
          <cell r="AJ1006" t="e">
            <v>#N/A</v>
          </cell>
        </row>
        <row r="1007">
          <cell r="A1007" t="str">
            <v>SALASAR</v>
          </cell>
          <cell r="B1007" t="str">
            <v>Salasar Techno Engineering Limited</v>
          </cell>
          <cell r="C1007" t="str">
            <v>EQ</v>
          </cell>
          <cell r="D1007" t="str">
            <v>EQ</v>
          </cell>
          <cell r="E1007" t="str">
            <v>SALASAREQ</v>
          </cell>
          <cell r="F1007" t="str">
            <v>Listed</v>
          </cell>
          <cell r="G1007">
            <v>20</v>
          </cell>
          <cell r="H1007" t="str">
            <v>INE170V01019</v>
          </cell>
          <cell r="J1007" t="str">
            <v>NIFTY INFRASTRUCTURE</v>
          </cell>
          <cell r="K1007">
            <v>42941</v>
          </cell>
          <cell r="L1007">
            <v>216.75</v>
          </cell>
          <cell r="M1007" t="e">
            <v>#N/A</v>
          </cell>
          <cell r="N1007" t="e">
            <v>#N/A</v>
          </cell>
          <cell r="O1007">
            <v>20.96</v>
          </cell>
          <cell r="P1007">
            <v>45.96</v>
          </cell>
          <cell r="Q1007" t="e">
            <v>#N/A</v>
          </cell>
          <cell r="R1007" t="e">
            <v>#N/A</v>
          </cell>
          <cell r="S1007" t="e">
            <v>#DIV/0!</v>
          </cell>
          <cell r="T1007">
            <v>24.442551375092744</v>
          </cell>
          <cell r="U1007" t="e">
            <v>#N/A</v>
          </cell>
          <cell r="V1007">
            <v>4.000699</v>
          </cell>
          <cell r="W1007">
            <v>400069.9</v>
          </cell>
          <cell r="X1007" t="e">
            <v>#N/A</v>
          </cell>
          <cell r="Z1007" t="e">
            <v>#N/A</v>
          </cell>
          <cell r="AA1007">
            <v>287.9580972</v>
          </cell>
          <cell r="AB1007" t="e">
            <v>#N/A</v>
          </cell>
          <cell r="AC1007" t="e">
            <v>#N/A</v>
          </cell>
          <cell r="AD1007" t="e">
            <v>#N/A</v>
          </cell>
          <cell r="AE1007" t="e">
            <v>#N/A</v>
          </cell>
          <cell r="AF1007" t="e">
            <v>#N/A</v>
          </cell>
          <cell r="AG1007" t="e">
            <v>#N/A</v>
          </cell>
          <cell r="AH1007" t="e">
            <v>#N/A</v>
          </cell>
          <cell r="AI1007" t="e">
            <v>#N/A</v>
          </cell>
          <cell r="AJ1007" t="e">
            <v>#N/A</v>
          </cell>
        </row>
        <row r="1008">
          <cell r="A1008" t="str">
            <v>SALONA</v>
          </cell>
          <cell r="B1008" t="str">
            <v>Salona Cotspin Limited</v>
          </cell>
          <cell r="C1008" t="str">
            <v>EQ</v>
          </cell>
          <cell r="D1008" t="str">
            <v>EQ</v>
          </cell>
          <cell r="E1008" t="str">
            <v>SALONAEQ</v>
          </cell>
          <cell r="F1008" t="str">
            <v>Listed</v>
          </cell>
          <cell r="G1008">
            <v>20</v>
          </cell>
          <cell r="H1008" t="str">
            <v>INE498E01010</v>
          </cell>
          <cell r="J1008" t="str">
            <v>NIFTY 500</v>
          </cell>
          <cell r="K1008">
            <v>42537</v>
          </cell>
          <cell r="L1008">
            <v>58.35</v>
          </cell>
          <cell r="M1008">
            <v>59.95</v>
          </cell>
          <cell r="N1008">
            <v>-2.6688907422852401</v>
          </cell>
          <cell r="O1008">
            <v>22.534921939194742</v>
          </cell>
          <cell r="P1008">
            <v>47.534921939194739</v>
          </cell>
          <cell r="Q1008">
            <v>-25.203812681479981</v>
          </cell>
          <cell r="R1008">
            <v>-50.203812681479981</v>
          </cell>
          <cell r="S1008">
            <v>9.1857436879262888</v>
          </cell>
          <cell r="T1008">
            <v>3.3886039177123823</v>
          </cell>
          <cell r="U1008">
            <v>9.3311764705882351E-3</v>
          </cell>
          <cell r="V1008">
            <v>1.19925E-2</v>
          </cell>
          <cell r="W1008">
            <v>1199.25</v>
          </cell>
          <cell r="X1008">
            <v>28.520771606883944</v>
          </cell>
          <cell r="Z1008">
            <v>1423</v>
          </cell>
          <cell r="AA1008">
            <v>30.706104</v>
          </cell>
          <cell r="AB1008">
            <v>0</v>
          </cell>
          <cell r="AC1008">
            <v>1</v>
          </cell>
          <cell r="AD1008">
            <v>1</v>
          </cell>
          <cell r="AE1008" t="e">
            <v>#N/A</v>
          </cell>
          <cell r="AF1008" t="e">
            <v>#N/A</v>
          </cell>
          <cell r="AG1008" t="e">
            <v>#N/A</v>
          </cell>
          <cell r="AH1008" t="e">
            <v>#N/A</v>
          </cell>
          <cell r="AI1008" t="e">
            <v>#N/A</v>
          </cell>
          <cell r="AJ1008" t="e">
            <v>#N/A</v>
          </cell>
        </row>
        <row r="1009">
          <cell r="A1009" t="str">
            <v>SALORAINTL</v>
          </cell>
          <cell r="B1009" t="str">
            <v>Salora International Limited</v>
          </cell>
          <cell r="C1009" t="str">
            <v>BE</v>
          </cell>
          <cell r="D1009" t="str">
            <v>BE</v>
          </cell>
          <cell r="E1009" t="str">
            <v>SALORAINTLBE</v>
          </cell>
          <cell r="F1009" t="str">
            <v>Listed</v>
          </cell>
          <cell r="G1009">
            <v>5</v>
          </cell>
          <cell r="H1009" t="str">
            <v>INE924A01013</v>
          </cell>
          <cell r="J1009" t="str">
            <v>NIFTY INDIA CONSUMPTION</v>
          </cell>
          <cell r="K1009">
            <v>36696</v>
          </cell>
          <cell r="L1009">
            <v>45.55</v>
          </cell>
          <cell r="M1009">
            <v>49.95</v>
          </cell>
          <cell r="N1009">
            <v>-8.8088088088088199</v>
          </cell>
          <cell r="O1009">
            <v>22.406558179915852</v>
          </cell>
          <cell r="P1009">
            <v>47.406558179915855</v>
          </cell>
          <cell r="Q1009">
            <v>-31.215366988724671</v>
          </cell>
          <cell r="R1009">
            <v>-56.215366988724675</v>
          </cell>
          <cell r="S1009">
            <v>-28.7929745926936</v>
          </cell>
          <cell r="T1009">
            <v>3.7282065440525765</v>
          </cell>
          <cell r="U1009">
            <v>1.5089473684210528E-2</v>
          </cell>
          <cell r="V1009">
            <v>0.58835615384615381</v>
          </cell>
          <cell r="W1009">
            <v>58835.615384615383</v>
          </cell>
          <cell r="X1009">
            <v>3799.1164712511058</v>
          </cell>
          <cell r="Z1009">
            <v>4651</v>
          </cell>
          <cell r="AA1009">
            <v>40.117251500000002</v>
          </cell>
          <cell r="AB1009">
            <v>0</v>
          </cell>
          <cell r="AC1009" t="e">
            <v>#N/A</v>
          </cell>
          <cell r="AD1009" t="e">
            <v>#N/A</v>
          </cell>
          <cell r="AE1009" t="e">
            <v>#N/A</v>
          </cell>
          <cell r="AF1009" t="e">
            <v>#N/A</v>
          </cell>
          <cell r="AG1009" t="e">
            <v>#N/A</v>
          </cell>
          <cell r="AH1009" t="str">
            <v>SALORAINTL</v>
          </cell>
          <cell r="AI1009" t="str">
            <v>Can be moved to Normal rolling settlement</v>
          </cell>
          <cell r="AJ1009" t="e">
            <v>#N/A</v>
          </cell>
        </row>
        <row r="1010">
          <cell r="A1010" t="str">
            <v>SALSTEEL</v>
          </cell>
          <cell r="B1010" t="str">
            <v>S.A.L. Steel Limited</v>
          </cell>
          <cell r="C1010" t="str">
            <v>EQ</v>
          </cell>
          <cell r="D1010" t="str">
            <v>EQ</v>
          </cell>
          <cell r="E1010" t="str">
            <v>SALSTEELEQ</v>
          </cell>
          <cell r="F1010" t="str">
            <v>Listed</v>
          </cell>
          <cell r="G1010">
            <v>20</v>
          </cell>
          <cell r="H1010" t="str">
            <v>INE658G01014</v>
          </cell>
          <cell r="J1010" t="str">
            <v>NIFTY METAL</v>
          </cell>
          <cell r="K1010">
            <v>38315</v>
          </cell>
          <cell r="L1010">
            <v>6.05</v>
          </cell>
          <cell r="M1010">
            <v>7</v>
          </cell>
          <cell r="N1010">
            <v>-13.571428571428573</v>
          </cell>
          <cell r="O1010">
            <v>27.437859269756842</v>
          </cell>
          <cell r="P1010">
            <v>52.437859269756842</v>
          </cell>
          <cell r="Q1010">
            <v>-41.009287841185412</v>
          </cell>
          <cell r="R1010">
            <v>-66.009287841185412</v>
          </cell>
          <cell r="S1010">
            <v>7.5705591228406064</v>
          </cell>
          <cell r="T1010">
            <v>4.3385757469572077</v>
          </cell>
          <cell r="U1010">
            <v>0.53770315789473688</v>
          </cell>
          <cell r="V1010">
            <v>0.93063450000000003</v>
          </cell>
          <cell r="W1010">
            <v>93063.45</v>
          </cell>
          <cell r="X1010">
            <v>73.075885148918005</v>
          </cell>
          <cell r="Z1010">
            <v>27519</v>
          </cell>
          <cell r="AA1010">
            <v>51.404853500000002</v>
          </cell>
          <cell r="AB1010">
            <v>0.01</v>
          </cell>
          <cell r="AC1010" t="e">
            <v>#N/A</v>
          </cell>
          <cell r="AD1010" t="e">
            <v>#N/A</v>
          </cell>
          <cell r="AE1010" t="e">
            <v>#N/A</v>
          </cell>
          <cell r="AF1010" t="e">
            <v>#N/A</v>
          </cell>
          <cell r="AG1010" t="e">
            <v>#N/A</v>
          </cell>
          <cell r="AH1010" t="e">
            <v>#N/A</v>
          </cell>
          <cell r="AI1010" t="e">
            <v>#N/A</v>
          </cell>
          <cell r="AJ1010" t="e">
            <v>#N/A</v>
          </cell>
        </row>
        <row r="1011">
          <cell r="A1011" t="str">
            <v>SALZERELEC</v>
          </cell>
          <cell r="B1011" t="str">
            <v>Salzer Electronics Limited</v>
          </cell>
          <cell r="C1011" t="str">
            <v>EQ</v>
          </cell>
          <cell r="D1011" t="str">
            <v>EQ</v>
          </cell>
          <cell r="E1011" t="str">
            <v>SALZERELECEQ</v>
          </cell>
          <cell r="F1011" t="str">
            <v>Listed</v>
          </cell>
          <cell r="G1011">
            <v>20</v>
          </cell>
          <cell r="H1011" t="str">
            <v>INE457F01013</v>
          </cell>
          <cell r="J1011" t="str">
            <v>NIFTY 500</v>
          </cell>
          <cell r="K1011">
            <v>42340</v>
          </cell>
          <cell r="L1011">
            <v>176.4</v>
          </cell>
          <cell r="M1011">
            <v>200.35</v>
          </cell>
          <cell r="N1011">
            <v>-11.954080359371096</v>
          </cell>
          <cell r="O1011">
            <v>22.534921939194742</v>
          </cell>
          <cell r="P1011">
            <v>47.534921939194739</v>
          </cell>
          <cell r="Q1011">
            <v>-34.489002298565836</v>
          </cell>
          <cell r="R1011">
            <v>-59.489002298565836</v>
          </cell>
          <cell r="S1011">
            <v>14.806223049788526</v>
          </cell>
          <cell r="T1011">
            <v>1.6488740804084532</v>
          </cell>
          <cell r="U1011">
            <v>0.83588473684210529</v>
          </cell>
          <cell r="V1011">
            <v>0.28155000000000002</v>
          </cell>
          <cell r="W1011">
            <v>28155.000000000004</v>
          </cell>
          <cell r="X1011">
            <v>-66.31712632250354</v>
          </cell>
          <cell r="Z1011">
            <v>21156</v>
          </cell>
          <cell r="AA1011">
            <v>253.10201868000001</v>
          </cell>
          <cell r="AB1011">
            <v>10.36</v>
          </cell>
          <cell r="AC1011">
            <v>1</v>
          </cell>
          <cell r="AD1011">
            <v>2</v>
          </cell>
          <cell r="AE1011" t="e">
            <v>#N/A</v>
          </cell>
          <cell r="AF1011" t="e">
            <v>#N/A</v>
          </cell>
          <cell r="AG1011" t="e">
            <v>#N/A</v>
          </cell>
          <cell r="AH1011" t="e">
            <v>#N/A</v>
          </cell>
          <cell r="AI1011" t="e">
            <v>#N/A</v>
          </cell>
          <cell r="AJ1011" t="e">
            <v>#N/A</v>
          </cell>
        </row>
        <row r="1012">
          <cell r="A1012" t="str">
            <v>SAMBHAAV</v>
          </cell>
          <cell r="B1012" t="str">
            <v>Sambhaav Media Limited</v>
          </cell>
          <cell r="C1012" t="str">
            <v>EQ</v>
          </cell>
          <cell r="D1012" t="str">
            <v>EQ</v>
          </cell>
          <cell r="E1012" t="str">
            <v>SAMBHAAVEQ</v>
          </cell>
          <cell r="F1012" t="str">
            <v>Listed</v>
          </cell>
          <cell r="G1012">
            <v>20</v>
          </cell>
          <cell r="H1012" t="str">
            <v>INE699B01027</v>
          </cell>
          <cell r="J1012" t="str">
            <v>NIFTY MEDIA</v>
          </cell>
          <cell r="K1012">
            <v>35221</v>
          </cell>
          <cell r="L1012">
            <v>11.2</v>
          </cell>
          <cell r="M1012">
            <v>9.6999999999999993</v>
          </cell>
          <cell r="N1012">
            <v>15.463917525773196</v>
          </cell>
          <cell r="O1012">
            <v>18.727671652990978</v>
          </cell>
          <cell r="P1012">
            <v>43.727671652990978</v>
          </cell>
          <cell r="Q1012">
            <v>-3.2637541272177817</v>
          </cell>
          <cell r="R1012">
            <v>-28.26375412721778</v>
          </cell>
          <cell r="S1012">
            <v>50.673815101780107</v>
          </cell>
          <cell r="T1012">
            <v>3.5550907246523362</v>
          </cell>
          <cell r="U1012">
            <v>0.38692315789473686</v>
          </cell>
          <cell r="V1012">
            <v>4.0278104999999993</v>
          </cell>
          <cell r="W1012">
            <v>402781.04999999993</v>
          </cell>
          <cell r="X1012">
            <v>940.98460322599044</v>
          </cell>
          <cell r="Z1012">
            <v>5667</v>
          </cell>
          <cell r="AA1012">
            <v>182.47134080000001</v>
          </cell>
          <cell r="AB1012">
            <v>0.02</v>
          </cell>
          <cell r="AC1012" t="e">
            <v>#N/A</v>
          </cell>
          <cell r="AD1012" t="e">
            <v>#N/A</v>
          </cell>
          <cell r="AE1012" t="e">
            <v>#N/A</v>
          </cell>
          <cell r="AF1012" t="e">
            <v>#N/A</v>
          </cell>
          <cell r="AG1012" t="e">
            <v>#N/A</v>
          </cell>
          <cell r="AH1012" t="e">
            <v>#N/A</v>
          </cell>
          <cell r="AI1012" t="e">
            <v>#N/A</v>
          </cell>
          <cell r="AJ1012" t="e">
            <v>#N/A</v>
          </cell>
        </row>
        <row r="1013">
          <cell r="A1013" t="str">
            <v>SAMTEL</v>
          </cell>
          <cell r="B1013" t="str">
            <v>Samtel Color Limited</v>
          </cell>
          <cell r="C1013" t="str">
            <v>BE</v>
          </cell>
          <cell r="D1013" t="str">
            <v>BE</v>
          </cell>
          <cell r="E1013" t="str">
            <v>SAMTELBE</v>
          </cell>
          <cell r="F1013" t="str">
            <v>Listed</v>
          </cell>
          <cell r="G1013">
            <v>5</v>
          </cell>
          <cell r="H1013" t="str">
            <v>INE381A01016</v>
          </cell>
          <cell r="J1013" t="str">
            <v>NIFTY INDIA CONSUMPTION</v>
          </cell>
          <cell r="K1013">
            <v>38406</v>
          </cell>
          <cell r="L1013">
            <v>0.55000000000000004</v>
          </cell>
          <cell r="M1013">
            <v>0.45</v>
          </cell>
          <cell r="N1013">
            <v>22.222222222222229</v>
          </cell>
          <cell r="O1013">
            <v>22.406558179915852</v>
          </cell>
          <cell r="P1013">
            <v>47.406558179915855</v>
          </cell>
          <cell r="Q1013">
            <v>-0.18433595769362299</v>
          </cell>
          <cell r="R1013">
            <v>-25.184335957693627</v>
          </cell>
          <cell r="S1013">
            <v>-0.68744047295321642</v>
          </cell>
          <cell r="T1013">
            <v>7.7066226006145726</v>
          </cell>
          <cell r="U1013">
            <v>4.0400833333333337E-2</v>
          </cell>
          <cell r="V1013">
            <v>4.4183333333333331E-3</v>
          </cell>
          <cell r="W1013">
            <v>441.83333333333331</v>
          </cell>
          <cell r="X1013">
            <v>-89.063756935706763</v>
          </cell>
          <cell r="Z1013">
            <v>24751</v>
          </cell>
          <cell r="AA1013">
            <v>4.7020928350000002</v>
          </cell>
          <cell r="AB1013">
            <v>31.960000000000004</v>
          </cell>
          <cell r="AC1013" t="e">
            <v>#N/A</v>
          </cell>
          <cell r="AD1013" t="e">
            <v>#N/A</v>
          </cell>
          <cell r="AE1013" t="e">
            <v>#N/A</v>
          </cell>
          <cell r="AF1013" t="e">
            <v>#N/A</v>
          </cell>
          <cell r="AG1013" t="e">
            <v>#N/A</v>
          </cell>
          <cell r="AH1013" t="str">
            <v>SAMTEL</v>
          </cell>
          <cell r="AI1013" t="str">
            <v>Can be moved to Normal rolling settlement</v>
          </cell>
          <cell r="AJ1013" t="e">
            <v>#N/A</v>
          </cell>
        </row>
        <row r="1014">
          <cell r="A1014" t="str">
            <v>SANDESH</v>
          </cell>
          <cell r="B1014" t="str">
            <v>The Sandesh Limited</v>
          </cell>
          <cell r="C1014" t="str">
            <v>EQ</v>
          </cell>
          <cell r="D1014" t="str">
            <v>EQ</v>
          </cell>
          <cell r="E1014" t="str">
            <v>SANDESHEQ</v>
          </cell>
          <cell r="F1014" t="str">
            <v>Listed</v>
          </cell>
          <cell r="G1014">
            <v>20</v>
          </cell>
          <cell r="H1014" t="str">
            <v>INE583B01015</v>
          </cell>
          <cell r="J1014" t="str">
            <v>NIFTY MEDIA</v>
          </cell>
          <cell r="K1014">
            <v>37586</v>
          </cell>
          <cell r="L1014">
            <v>838.35</v>
          </cell>
          <cell r="M1014">
            <v>882</v>
          </cell>
          <cell r="N1014">
            <v>-4.9489795918367321</v>
          </cell>
          <cell r="O1014">
            <v>18.727671652990978</v>
          </cell>
          <cell r="P1014">
            <v>43.727671652990978</v>
          </cell>
          <cell r="Q1014">
            <v>-23.67665124482771</v>
          </cell>
          <cell r="R1014">
            <v>-48.67665124482771</v>
          </cell>
          <cell r="S1014">
            <v>8.9517501895211122</v>
          </cell>
          <cell r="T1014">
            <v>1.3362390828929742</v>
          </cell>
          <cell r="U1014">
            <v>9.4689473684210525E-3</v>
          </cell>
          <cell r="V1014">
            <v>9.7789999999999995E-3</v>
          </cell>
          <cell r="W1014">
            <v>977.9</v>
          </cell>
          <cell r="X1014">
            <v>3.2744149852704094</v>
          </cell>
          <cell r="Z1014">
            <v>5470</v>
          </cell>
          <cell r="AA1014">
            <v>634.58240953500001</v>
          </cell>
          <cell r="AB1014">
            <v>0.01</v>
          </cell>
          <cell r="AC1014">
            <v>3</v>
          </cell>
          <cell r="AD1014">
            <v>3</v>
          </cell>
          <cell r="AE1014" t="e">
            <v>#N/A</v>
          </cell>
          <cell r="AF1014" t="e">
            <v>#N/A</v>
          </cell>
          <cell r="AG1014" t="e">
            <v>#N/A</v>
          </cell>
          <cell r="AH1014" t="e">
            <v>#N/A</v>
          </cell>
          <cell r="AI1014" t="e">
            <v>#N/A</v>
          </cell>
          <cell r="AJ1014" t="e">
            <v>#N/A</v>
          </cell>
        </row>
        <row r="1015">
          <cell r="A1015" t="str">
            <v>SANGAMIND</v>
          </cell>
          <cell r="B1015" t="str">
            <v>Sangam (India) Limited</v>
          </cell>
          <cell r="C1015" t="str">
            <v>EQ</v>
          </cell>
          <cell r="D1015" t="str">
            <v>EQ</v>
          </cell>
          <cell r="E1015" t="str">
            <v>SANGAMINDEQ</v>
          </cell>
          <cell r="F1015" t="str">
            <v>Listed</v>
          </cell>
          <cell r="G1015">
            <v>20</v>
          </cell>
          <cell r="H1015" t="str">
            <v>INE495C01010</v>
          </cell>
          <cell r="J1015" t="str">
            <v>NIFTY 500</v>
          </cell>
          <cell r="K1015">
            <v>35263</v>
          </cell>
          <cell r="L1015">
            <v>257.60000000000002</v>
          </cell>
          <cell r="M1015">
            <v>276.45</v>
          </cell>
          <cell r="N1015">
            <v>-6.8185928739374084</v>
          </cell>
          <cell r="O1015">
            <v>22.534921939194742</v>
          </cell>
          <cell r="P1015">
            <v>47.534921939194739</v>
          </cell>
          <cell r="Q1015">
            <v>-29.353514813132151</v>
          </cell>
          <cell r="R1015">
            <v>-54.353514813132151</v>
          </cell>
          <cell r="S1015">
            <v>18.598889374358972</v>
          </cell>
          <cell r="T1015">
            <v>2.3815084912437672</v>
          </cell>
          <cell r="U1015">
            <v>0.25796736842105261</v>
          </cell>
          <cell r="V1015">
            <v>0.35839399999999999</v>
          </cell>
          <cell r="W1015">
            <v>35839.4</v>
          </cell>
          <cell r="X1015">
            <v>38.929974823417083</v>
          </cell>
          <cell r="Z1015">
            <v>6775</v>
          </cell>
          <cell r="AA1015">
            <v>1015.49935984</v>
          </cell>
          <cell r="AB1015">
            <v>14.450000000000001</v>
          </cell>
          <cell r="AC1015">
            <v>3</v>
          </cell>
          <cell r="AD1015">
            <v>3</v>
          </cell>
          <cell r="AE1015" t="e">
            <v>#N/A</v>
          </cell>
          <cell r="AF1015" t="e">
            <v>#N/A</v>
          </cell>
          <cell r="AG1015" t="e">
            <v>#N/A</v>
          </cell>
          <cell r="AH1015" t="e">
            <v>#N/A</v>
          </cell>
          <cell r="AI1015" t="e">
            <v>#N/A</v>
          </cell>
          <cell r="AJ1015" t="e">
            <v>#N/A</v>
          </cell>
        </row>
        <row r="1016">
          <cell r="A1016" t="str">
            <v>SANGHIIND</v>
          </cell>
          <cell r="B1016" t="str">
            <v>Sanghi Industries Limited</v>
          </cell>
          <cell r="C1016" t="str">
            <v>EQ</v>
          </cell>
          <cell r="D1016" t="str">
            <v>EQ</v>
          </cell>
          <cell r="E1016" t="str">
            <v>SANGHIINDEQ</v>
          </cell>
          <cell r="F1016" t="str">
            <v>Listed</v>
          </cell>
          <cell r="G1016">
            <v>20</v>
          </cell>
          <cell r="H1016" t="str">
            <v>INE999B01013</v>
          </cell>
          <cell r="J1016" t="str">
            <v>NIFTY COMMODITIES</v>
          </cell>
          <cell r="K1016">
            <v>34829</v>
          </cell>
          <cell r="L1016">
            <v>73.2</v>
          </cell>
          <cell r="M1016">
            <v>92.75</v>
          </cell>
          <cell r="N1016">
            <v>-21.078167115902964</v>
          </cell>
          <cell r="O1016">
            <v>25.720394965579587</v>
          </cell>
          <cell r="P1016">
            <v>50.720394965579587</v>
          </cell>
          <cell r="Q1016">
            <v>-46.798562081482551</v>
          </cell>
          <cell r="R1016">
            <v>-71.798562081482544</v>
          </cell>
          <cell r="S1016">
            <v>22.680834808770648</v>
          </cell>
          <cell r="T1016">
            <v>3.123105171223409</v>
          </cell>
          <cell r="U1016">
            <v>6.1731478947368421</v>
          </cell>
          <cell r="V1016">
            <v>7.0322509999999996</v>
          </cell>
          <cell r="W1016">
            <v>703225.1</v>
          </cell>
          <cell r="X1016">
            <v>13.916775037831497</v>
          </cell>
          <cell r="Z1016">
            <v>19244</v>
          </cell>
          <cell r="AA1016">
            <v>1610.2462800000001</v>
          </cell>
          <cell r="AB1016">
            <v>3.73</v>
          </cell>
          <cell r="AC1016" t="e">
            <v>#N/A</v>
          </cell>
          <cell r="AD1016" t="e">
            <v>#N/A</v>
          </cell>
          <cell r="AE1016" t="e">
            <v>#N/A</v>
          </cell>
          <cell r="AF1016" t="e">
            <v>#N/A</v>
          </cell>
          <cell r="AG1016" t="e">
            <v>#N/A</v>
          </cell>
          <cell r="AH1016" t="e">
            <v>#N/A</v>
          </cell>
          <cell r="AI1016" t="e">
            <v>#N/A</v>
          </cell>
          <cell r="AJ1016" t="e">
            <v>#N/A</v>
          </cell>
        </row>
        <row r="1017">
          <cell r="A1017" t="str">
            <v>SANGHVIFOR</v>
          </cell>
          <cell r="B1017" t="str">
            <v>Sanghvi Forging and Engineering Limited</v>
          </cell>
          <cell r="C1017" t="str">
            <v>EQ</v>
          </cell>
          <cell r="D1017" t="str">
            <v>EQ</v>
          </cell>
          <cell r="E1017" t="str">
            <v>SANGHVIFOREQ</v>
          </cell>
          <cell r="F1017" t="str">
            <v>Listed</v>
          </cell>
          <cell r="G1017">
            <v>20</v>
          </cell>
          <cell r="H1017" t="str">
            <v>INE263L01013</v>
          </cell>
          <cell r="J1017" t="str">
            <v>NIFTY 500</v>
          </cell>
          <cell r="K1017">
            <v>40686</v>
          </cell>
          <cell r="L1017">
            <v>36.75</v>
          </cell>
          <cell r="M1017">
            <v>39</v>
          </cell>
          <cell r="N1017">
            <v>-5.7692307692307692</v>
          </cell>
          <cell r="O1017">
            <v>22.534921939194742</v>
          </cell>
          <cell r="P1017">
            <v>47.534921939194739</v>
          </cell>
          <cell r="Q1017">
            <v>-28.304152708425512</v>
          </cell>
          <cell r="R1017">
            <v>-53.304152708425505</v>
          </cell>
          <cell r="S1017">
            <v>-2.4301894374014785</v>
          </cell>
          <cell r="T1017">
            <v>2.1161481685213626</v>
          </cell>
          <cell r="U1017">
            <v>5.4698947368421048E-2</v>
          </cell>
          <cell r="V1017">
            <v>7.4955000000000008E-2</v>
          </cell>
          <cell r="W1017">
            <v>7495.5000000000009</v>
          </cell>
          <cell r="X1017">
            <v>37.031887460549633</v>
          </cell>
          <cell r="Z1017">
            <v>4845</v>
          </cell>
          <cell r="AA1017">
            <v>54.729081225000002</v>
          </cell>
          <cell r="AB1017">
            <v>0</v>
          </cell>
          <cell r="AC1017" t="e">
            <v>#N/A</v>
          </cell>
          <cell r="AD1017" t="e">
            <v>#N/A</v>
          </cell>
          <cell r="AE1017" t="e">
            <v>#N/A</v>
          </cell>
          <cell r="AF1017" t="e">
            <v>#N/A</v>
          </cell>
          <cell r="AG1017" t="e">
            <v>#N/A</v>
          </cell>
          <cell r="AH1017" t="e">
            <v>#N/A</v>
          </cell>
          <cell r="AI1017" t="e">
            <v>#N/A</v>
          </cell>
          <cell r="AJ1017" t="e">
            <v>#N/A</v>
          </cell>
        </row>
        <row r="1018">
          <cell r="A1018" t="str">
            <v>SANGHVIMOV</v>
          </cell>
          <cell r="B1018" t="str">
            <v>Sanghvi Movers Limited</v>
          </cell>
          <cell r="C1018" t="str">
            <v>EQ</v>
          </cell>
          <cell r="D1018" t="str">
            <v>EQ</v>
          </cell>
          <cell r="E1018" t="str">
            <v>SANGHVIMOVEQ</v>
          </cell>
          <cell r="F1018" t="str">
            <v>Listed</v>
          </cell>
          <cell r="G1018">
            <v>20</v>
          </cell>
          <cell r="H1018" t="str">
            <v>INE989A01024</v>
          </cell>
          <cell r="J1018" t="str">
            <v>NIFTY 500</v>
          </cell>
          <cell r="K1018">
            <v>39106</v>
          </cell>
          <cell r="L1018">
            <v>154.44999999999999</v>
          </cell>
          <cell r="M1018">
            <v>247.05</v>
          </cell>
          <cell r="N1018">
            <v>-37.482291034203605</v>
          </cell>
          <cell r="O1018">
            <v>22.534921939194742</v>
          </cell>
          <cell r="P1018">
            <v>47.534921939194739</v>
          </cell>
          <cell r="Q1018">
            <v>-60.017212973398344</v>
          </cell>
          <cell r="R1018">
            <v>-85.017212973398344</v>
          </cell>
          <cell r="S1018">
            <v>8.3262430213342</v>
          </cell>
          <cell r="T1018">
            <v>3.4455784950062651</v>
          </cell>
          <cell r="U1018">
            <v>0.36783578947368423</v>
          </cell>
          <cell r="V1018">
            <v>1.0456334999999999</v>
          </cell>
          <cell r="W1018">
            <v>104563.34999999999</v>
          </cell>
          <cell r="X1018">
            <v>184.26638459953523</v>
          </cell>
          <cell r="Z1018">
            <v>16568</v>
          </cell>
          <cell r="AA1018">
            <v>668.58316000000002</v>
          </cell>
          <cell r="AB1018">
            <v>18.07</v>
          </cell>
          <cell r="AC1018">
            <v>1</v>
          </cell>
          <cell r="AD1018">
            <v>2</v>
          </cell>
          <cell r="AE1018" t="e">
            <v>#N/A</v>
          </cell>
          <cell r="AF1018" t="e">
            <v>#N/A</v>
          </cell>
          <cell r="AG1018" t="e">
            <v>#N/A</v>
          </cell>
          <cell r="AH1018" t="e">
            <v>#N/A</v>
          </cell>
          <cell r="AI1018" t="e">
            <v>#N/A</v>
          </cell>
          <cell r="AJ1018" t="e">
            <v>#N/A</v>
          </cell>
        </row>
        <row r="1019">
          <cell r="A1019" t="str">
            <v>SANOFI</v>
          </cell>
          <cell r="B1019" t="str">
            <v>Sanofi India Limited</v>
          </cell>
          <cell r="C1019" t="str">
            <v>EQ</v>
          </cell>
          <cell r="D1019" t="str">
            <v>EQ</v>
          </cell>
          <cell r="E1019" t="str">
            <v>SANOFIEQ</v>
          </cell>
          <cell r="F1019" t="str">
            <v>Listed</v>
          </cell>
          <cell r="G1019">
            <v>20</v>
          </cell>
          <cell r="H1019" t="str">
            <v>INE058A01010</v>
          </cell>
          <cell r="J1019" t="str">
            <v>NIFTY PHARMA</v>
          </cell>
          <cell r="K1019">
            <v>37760</v>
          </cell>
          <cell r="L1019">
            <v>4103.05</v>
          </cell>
          <cell r="M1019">
            <v>4218.5</v>
          </cell>
          <cell r="N1019">
            <v>-2.7367547706530715</v>
          </cell>
          <cell r="O1019">
            <v>10.570757914292173</v>
          </cell>
          <cell r="P1019">
            <v>35.570757914292173</v>
          </cell>
          <cell r="Q1019">
            <v>-13.307512684945245</v>
          </cell>
          <cell r="R1019">
            <v>-38.307512684945245</v>
          </cell>
          <cell r="S1019">
            <v>35.685722657515107</v>
          </cell>
          <cell r="T1019">
            <v>1.1870420152945556</v>
          </cell>
          <cell r="U1019">
            <v>3.5542105263157896E-2</v>
          </cell>
          <cell r="V1019">
            <v>5.2216499999999999E-2</v>
          </cell>
          <cell r="W1019">
            <v>5221.6499999999996</v>
          </cell>
          <cell r="X1019">
            <v>46.91448245224344</v>
          </cell>
          <cell r="Z1019">
            <v>19718</v>
          </cell>
          <cell r="AA1019">
            <v>9449.5793597100001</v>
          </cell>
          <cell r="AB1019">
            <v>27.95</v>
          </cell>
          <cell r="AC1019">
            <v>3</v>
          </cell>
          <cell r="AD1019">
            <v>4</v>
          </cell>
          <cell r="AE1019" t="e">
            <v>#N/A</v>
          </cell>
          <cell r="AF1019" t="e">
            <v>#N/A</v>
          </cell>
          <cell r="AG1019" t="e">
            <v>#N/A</v>
          </cell>
          <cell r="AH1019" t="e">
            <v>#N/A</v>
          </cell>
          <cell r="AI1019" t="e">
            <v>#N/A</v>
          </cell>
          <cell r="AJ1019" t="e">
            <v>#N/A</v>
          </cell>
        </row>
        <row r="1020">
          <cell r="A1020" t="str">
            <v>SANWARIA</v>
          </cell>
          <cell r="B1020" t="str">
            <v>Sanwaria Agro Oils Limited</v>
          </cell>
          <cell r="C1020" t="str">
            <v>EQ</v>
          </cell>
          <cell r="D1020" t="str">
            <v>EQ</v>
          </cell>
          <cell r="E1020" t="str">
            <v>SANWARIAEQ</v>
          </cell>
          <cell r="F1020" t="str">
            <v>Listed</v>
          </cell>
          <cell r="G1020">
            <v>5</v>
          </cell>
          <cell r="H1020" t="str">
            <v>INE890C01046</v>
          </cell>
          <cell r="J1020" t="str">
            <v>NIFTY FMCG</v>
          </cell>
          <cell r="K1020">
            <v>38803</v>
          </cell>
          <cell r="L1020">
            <v>6.6</v>
          </cell>
          <cell r="M1020">
            <v>8.25</v>
          </cell>
          <cell r="N1020">
            <v>-20.000000000000004</v>
          </cell>
          <cell r="O1020">
            <v>13.867894395905891</v>
          </cell>
          <cell r="P1020">
            <v>38.867894395905893</v>
          </cell>
          <cell r="Q1020">
            <v>-33.867894395905893</v>
          </cell>
          <cell r="R1020">
            <v>-58.867894395905893</v>
          </cell>
          <cell r="S1020">
            <v>9.3606108541052109</v>
          </cell>
          <cell r="T1020">
            <v>9.8292453296120641</v>
          </cell>
          <cell r="U1020">
            <v>27.540199473684208</v>
          </cell>
          <cell r="V1020">
            <v>31.411712999999999</v>
          </cell>
          <cell r="W1020">
            <v>3141171.3</v>
          </cell>
          <cell r="X1020">
            <v>14.057681499421172</v>
          </cell>
          <cell r="Z1020">
            <v>16950</v>
          </cell>
          <cell r="AA1020">
            <v>485.82600000000002</v>
          </cell>
          <cell r="AB1020">
            <v>0.02</v>
          </cell>
          <cell r="AC1020">
            <v>0</v>
          </cell>
          <cell r="AD1020">
            <v>1</v>
          </cell>
          <cell r="AE1020">
            <v>0</v>
          </cell>
          <cell r="AF1020">
            <v>1</v>
          </cell>
          <cell r="AG1020" t="e">
            <v>#N/A</v>
          </cell>
          <cell r="AH1020" t="e">
            <v>#N/A</v>
          </cell>
          <cell r="AI1020" t="e">
            <v>#N/A</v>
          </cell>
          <cell r="AJ1020" t="e">
            <v>#N/A</v>
          </cell>
        </row>
        <row r="1021">
          <cell r="A1021" t="str">
            <v>SARDAEN</v>
          </cell>
          <cell r="B1021" t="str">
            <v>Sarda Energy &amp; Minerals Limited</v>
          </cell>
          <cell r="C1021" t="str">
            <v>EQ</v>
          </cell>
          <cell r="D1021" t="str">
            <v>EQ</v>
          </cell>
          <cell r="E1021" t="str">
            <v>SARDAENEQ</v>
          </cell>
          <cell r="F1021" t="str">
            <v>Listed</v>
          </cell>
          <cell r="G1021">
            <v>20</v>
          </cell>
          <cell r="H1021" t="str">
            <v>INE385C01013</v>
          </cell>
          <cell r="J1021" t="str">
            <v>NIFTY METAL</v>
          </cell>
          <cell r="K1021">
            <v>40150</v>
          </cell>
          <cell r="L1021">
            <v>342</v>
          </cell>
          <cell r="M1021">
            <v>263.2</v>
          </cell>
          <cell r="N1021">
            <v>29.939209726443778</v>
          </cell>
          <cell r="O1021">
            <v>27.437859269756842</v>
          </cell>
          <cell r="P1021">
            <v>52.437859269756842</v>
          </cell>
          <cell r="Q1021">
            <v>2.5013504566869358</v>
          </cell>
          <cell r="R1021">
            <v>-22.498649543313064</v>
          </cell>
          <cell r="S1021">
            <v>9.3922205431641821</v>
          </cell>
          <cell r="T1021">
            <v>3.1764208265671519</v>
          </cell>
          <cell r="U1021">
            <v>0.62621526315789477</v>
          </cell>
          <cell r="V1021">
            <v>3.0830085</v>
          </cell>
          <cell r="W1021">
            <v>308300.84999999998</v>
          </cell>
          <cell r="X1021">
            <v>392.32407470442735</v>
          </cell>
          <cell r="Z1021">
            <v>18032</v>
          </cell>
          <cell r="AA1021">
            <v>1232.2396116</v>
          </cell>
          <cell r="AB1021">
            <v>2.48</v>
          </cell>
          <cell r="AC1021">
            <v>2</v>
          </cell>
          <cell r="AD1021">
            <v>3</v>
          </cell>
          <cell r="AE1021" t="e">
            <v>#N/A</v>
          </cell>
          <cell r="AF1021" t="e">
            <v>#N/A</v>
          </cell>
          <cell r="AG1021" t="e">
            <v>#N/A</v>
          </cell>
          <cell r="AH1021" t="e">
            <v>#N/A</v>
          </cell>
          <cell r="AI1021" t="e">
            <v>#N/A</v>
          </cell>
          <cell r="AJ1021" t="e">
            <v>#N/A</v>
          </cell>
        </row>
        <row r="1022">
          <cell r="A1022" t="str">
            <v>SAREGAMA</v>
          </cell>
          <cell r="B1022" t="str">
            <v>Saregama India Limited</v>
          </cell>
          <cell r="C1022" t="str">
            <v>EQ</v>
          </cell>
          <cell r="D1022" t="str">
            <v>EQ</v>
          </cell>
          <cell r="E1022" t="str">
            <v>SAREGAMAEQ</v>
          </cell>
          <cell r="F1022" t="str">
            <v>Listed</v>
          </cell>
          <cell r="G1022">
            <v>20</v>
          </cell>
          <cell r="H1022" t="str">
            <v>INE979A01017</v>
          </cell>
          <cell r="J1022" t="str">
            <v>NIFTY MEDIA</v>
          </cell>
          <cell r="K1022">
            <v>35641</v>
          </cell>
          <cell r="L1022">
            <v>371.25</v>
          </cell>
          <cell r="M1022">
            <v>327.39999999999998</v>
          </cell>
          <cell r="N1022">
            <v>13.393402565668913</v>
          </cell>
          <cell r="O1022">
            <v>18.727671652990978</v>
          </cell>
          <cell r="P1022">
            <v>43.727671652990978</v>
          </cell>
          <cell r="Q1022">
            <v>-5.3342690873220651</v>
          </cell>
          <cell r="R1022">
            <v>-30.334269087322063</v>
          </cell>
          <cell r="S1022">
            <v>69.868961027027026</v>
          </cell>
          <cell r="T1022">
            <v>3.9306175672520274</v>
          </cell>
          <cell r="U1022">
            <v>2.8587084210526315</v>
          </cell>
          <cell r="V1022">
            <v>3.6476894999999998</v>
          </cell>
          <cell r="W1022">
            <v>364768.94999999995</v>
          </cell>
          <cell r="X1022">
            <v>27.599214846012533</v>
          </cell>
          <cell r="Z1022">
            <v>16323</v>
          </cell>
          <cell r="AA1022">
            <v>646.28788950000001</v>
          </cell>
          <cell r="AB1022">
            <v>0.05</v>
          </cell>
          <cell r="AC1022">
            <v>3</v>
          </cell>
          <cell r="AD1022">
            <v>4</v>
          </cell>
          <cell r="AE1022" t="e">
            <v>#N/A</v>
          </cell>
          <cell r="AF1022" t="e">
            <v>#N/A</v>
          </cell>
          <cell r="AG1022" t="e">
            <v>#N/A</v>
          </cell>
          <cell r="AH1022" t="e">
            <v>#N/A</v>
          </cell>
          <cell r="AI1022" t="e">
            <v>#N/A</v>
          </cell>
          <cell r="AJ1022" t="e">
            <v>#N/A</v>
          </cell>
        </row>
        <row r="1023">
          <cell r="A1023" t="str">
            <v>SARLAPOLY</v>
          </cell>
          <cell r="B1023" t="str">
            <v>Sarla Performance Fibers Limited</v>
          </cell>
          <cell r="C1023" t="str">
            <v>EQ</v>
          </cell>
          <cell r="D1023" t="str">
            <v>EQ</v>
          </cell>
          <cell r="E1023" t="str">
            <v>SARLAPOLYEQ</v>
          </cell>
          <cell r="F1023" t="str">
            <v>Listed</v>
          </cell>
          <cell r="G1023">
            <v>20</v>
          </cell>
          <cell r="H1023" t="str">
            <v>INE453D01025</v>
          </cell>
          <cell r="J1023" t="str">
            <v>NIFTY 500</v>
          </cell>
          <cell r="K1023">
            <v>39101</v>
          </cell>
          <cell r="L1023">
            <v>44.2</v>
          </cell>
          <cell r="M1023">
            <v>49.1</v>
          </cell>
          <cell r="N1023">
            <v>-9.979633401221994</v>
          </cell>
          <cell r="O1023">
            <v>22.534921939194742</v>
          </cell>
          <cell r="P1023">
            <v>47.534921939194739</v>
          </cell>
          <cell r="Q1023">
            <v>-32.514555340416734</v>
          </cell>
          <cell r="R1023">
            <v>-57.514555340416734</v>
          </cell>
          <cell r="S1023">
            <v>8.9069006875348418</v>
          </cell>
          <cell r="T1023">
            <v>2.377939972548389</v>
          </cell>
          <cell r="U1023">
            <v>2.4301110526315792</v>
          </cell>
          <cell r="V1023">
            <v>1.2435969999999998</v>
          </cell>
          <cell r="W1023">
            <v>124359.69999999998</v>
          </cell>
          <cell r="X1023">
            <v>-48.825507432950339</v>
          </cell>
          <cell r="Z1023">
            <v>8304</v>
          </cell>
          <cell r="AA1023">
            <v>369.08326</v>
          </cell>
          <cell r="AB1023">
            <v>15.06</v>
          </cell>
          <cell r="AC1023">
            <v>3</v>
          </cell>
          <cell r="AD1023">
            <v>3</v>
          </cell>
          <cell r="AE1023" t="e">
            <v>#N/A</v>
          </cell>
          <cell r="AF1023" t="e">
            <v>#N/A</v>
          </cell>
          <cell r="AG1023" t="e">
            <v>#N/A</v>
          </cell>
          <cell r="AH1023" t="e">
            <v>#N/A</v>
          </cell>
          <cell r="AI1023" t="e">
            <v>#N/A</v>
          </cell>
          <cell r="AJ1023" t="e">
            <v>#N/A</v>
          </cell>
        </row>
        <row r="1024">
          <cell r="A1024" t="str">
            <v>SASKEN</v>
          </cell>
          <cell r="B1024" t="str">
            <v>Sasken Technologies Limited</v>
          </cell>
          <cell r="C1024" t="str">
            <v>EQ</v>
          </cell>
          <cell r="D1024" t="str">
            <v>EQ</v>
          </cell>
          <cell r="E1024" t="str">
            <v>SASKENEQ</v>
          </cell>
          <cell r="F1024" t="str">
            <v>Listed</v>
          </cell>
          <cell r="G1024">
            <v>20</v>
          </cell>
          <cell r="H1024" t="str">
            <v>INE231F01020</v>
          </cell>
          <cell r="J1024" t="str">
            <v>NIFTY IT</v>
          </cell>
          <cell r="K1024">
            <v>38604</v>
          </cell>
          <cell r="L1024">
            <v>433.8</v>
          </cell>
          <cell r="M1024">
            <v>538.25</v>
          </cell>
          <cell r="N1024">
            <v>-19.405480724570364</v>
          </cell>
          <cell r="O1024">
            <v>27.16</v>
          </cell>
          <cell r="P1024">
            <v>52.16</v>
          </cell>
          <cell r="Q1024">
            <v>-46.565480724570364</v>
          </cell>
          <cell r="R1024">
            <v>-71.565480724570364</v>
          </cell>
          <cell r="S1024">
            <v>10.795558438430401</v>
          </cell>
          <cell r="T1024">
            <v>2.9342472437348173</v>
          </cell>
          <cell r="U1024">
            <v>1.2689115789473684</v>
          </cell>
          <cell r="V1024">
            <v>0.44932800000000006</v>
          </cell>
          <cell r="W1024">
            <v>44932.800000000003</v>
          </cell>
          <cell r="X1024">
            <v>-64.589494850953898</v>
          </cell>
          <cell r="Z1024">
            <v>22787</v>
          </cell>
          <cell r="AA1024">
            <v>742.23674531999995</v>
          </cell>
          <cell r="AB1024">
            <v>18.34</v>
          </cell>
          <cell r="AC1024">
            <v>3</v>
          </cell>
          <cell r="AD1024">
            <v>4</v>
          </cell>
          <cell r="AE1024" t="e">
            <v>#N/A</v>
          </cell>
          <cell r="AF1024" t="e">
            <v>#N/A</v>
          </cell>
          <cell r="AG1024" t="e">
            <v>#N/A</v>
          </cell>
          <cell r="AH1024" t="e">
            <v>#N/A</v>
          </cell>
          <cell r="AI1024" t="e">
            <v>#N/A</v>
          </cell>
          <cell r="AJ1024" t="e">
            <v>#N/A</v>
          </cell>
        </row>
        <row r="1025">
          <cell r="A1025" t="str">
            <v>SASTASUNDR</v>
          </cell>
          <cell r="B1025" t="str">
            <v>Sastasundar Ventures Limited</v>
          </cell>
          <cell r="C1025" t="str">
            <v>BE</v>
          </cell>
          <cell r="D1025" t="str">
            <v>BE</v>
          </cell>
          <cell r="E1025" t="str">
            <v>SASTASUNDRBE</v>
          </cell>
          <cell r="F1025" t="str">
            <v>Listed</v>
          </cell>
          <cell r="G1025">
            <v>5</v>
          </cell>
          <cell r="H1025" t="str">
            <v>INE019J01013</v>
          </cell>
          <cell r="J1025" t="str">
            <v>NIFTY FINANCIAL SERVICES</v>
          </cell>
          <cell r="K1025">
            <v>40456</v>
          </cell>
          <cell r="L1025">
            <v>80</v>
          </cell>
          <cell r="M1025">
            <v>106.85</v>
          </cell>
          <cell r="N1025">
            <v>-25.128685072531582</v>
          </cell>
          <cell r="O1025">
            <v>25.994820567838239</v>
          </cell>
          <cell r="P1025">
            <v>50.994820567838239</v>
          </cell>
          <cell r="Q1025">
            <v>-51.123505640369821</v>
          </cell>
          <cell r="R1025">
            <v>-76.123505640369814</v>
          </cell>
          <cell r="S1025">
            <v>-104.38656220517659</v>
          </cell>
          <cell r="T1025">
            <v>2.8048736141786703</v>
          </cell>
          <cell r="U1025">
            <v>0.12012684210526316</v>
          </cell>
          <cell r="V1025">
            <v>9.8112999999999992E-2</v>
          </cell>
          <cell r="W1025">
            <v>9811.2999999999993</v>
          </cell>
          <cell r="X1025">
            <v>-18.325498048115811</v>
          </cell>
          <cell r="Z1025">
            <v>12959</v>
          </cell>
          <cell r="AA1025">
            <v>254.48400000000001</v>
          </cell>
          <cell r="AB1025">
            <v>0.38</v>
          </cell>
          <cell r="AC1025" t="e">
            <v>#N/A</v>
          </cell>
          <cell r="AD1025" t="e">
            <v>#N/A</v>
          </cell>
          <cell r="AE1025" t="e">
            <v>#N/A</v>
          </cell>
          <cell r="AF1025" t="e">
            <v>#N/A</v>
          </cell>
          <cell r="AG1025" t="e">
            <v>#N/A</v>
          </cell>
          <cell r="AH1025" t="e">
            <v>#N/A</v>
          </cell>
          <cell r="AI1025" t="str">
            <v>Can be moved to Normal rolling settlement</v>
          </cell>
          <cell r="AJ1025" t="e">
            <v>#N/A</v>
          </cell>
        </row>
        <row r="1026">
          <cell r="A1026" t="str">
            <v>SATHAISPAT</v>
          </cell>
          <cell r="B1026" t="str">
            <v>Sathavahana Ispat Limited</v>
          </cell>
          <cell r="C1026" t="str">
            <v>EQ</v>
          </cell>
          <cell r="D1026" t="str">
            <v>EQ</v>
          </cell>
          <cell r="E1026" t="str">
            <v>SATHAISPATEQ</v>
          </cell>
          <cell r="F1026" t="str">
            <v>Listed</v>
          </cell>
          <cell r="G1026">
            <v>20</v>
          </cell>
          <cell r="H1026" t="str">
            <v>INE176C01016</v>
          </cell>
          <cell r="J1026" t="str">
            <v>NIFTY METAL</v>
          </cell>
          <cell r="K1026">
            <v>39078</v>
          </cell>
          <cell r="L1026">
            <v>36.200000000000003</v>
          </cell>
          <cell r="M1026">
            <v>46.15</v>
          </cell>
          <cell r="N1026">
            <v>-21.560130010834229</v>
          </cell>
          <cell r="O1026">
            <v>27.437859269756842</v>
          </cell>
          <cell r="P1026">
            <v>52.437859269756842</v>
          </cell>
          <cell r="Q1026">
            <v>-48.997989280591071</v>
          </cell>
          <cell r="R1026">
            <v>-73.997989280591071</v>
          </cell>
          <cell r="S1026">
            <v>-2.8448266545210323</v>
          </cell>
          <cell r="T1026">
            <v>3.9198105991467429</v>
          </cell>
          <cell r="U1026">
            <v>0.84542947368421051</v>
          </cell>
          <cell r="V1026">
            <v>0.38825999999999999</v>
          </cell>
          <cell r="W1026">
            <v>38826</v>
          </cell>
          <cell r="X1026">
            <v>-54.075412309906646</v>
          </cell>
          <cell r="Z1026">
            <v>16341</v>
          </cell>
          <cell r="AA1026">
            <v>184.25800000000001</v>
          </cell>
          <cell r="AB1026">
            <v>19.29</v>
          </cell>
          <cell r="AC1026" t="e">
            <v>#N/A</v>
          </cell>
          <cell r="AD1026" t="e">
            <v>#N/A</v>
          </cell>
          <cell r="AE1026" t="e">
            <v>#N/A</v>
          </cell>
          <cell r="AF1026" t="e">
            <v>#N/A</v>
          </cell>
          <cell r="AG1026" t="e">
            <v>#N/A</v>
          </cell>
          <cell r="AH1026" t="e">
            <v>#N/A</v>
          </cell>
          <cell r="AI1026" t="e">
            <v>#N/A</v>
          </cell>
          <cell r="AJ1026" t="e">
            <v>#N/A</v>
          </cell>
        </row>
        <row r="1027">
          <cell r="A1027" t="str">
            <v>SATIN</v>
          </cell>
          <cell r="B1027" t="str">
            <v>Satin Creditcare Network Limited</v>
          </cell>
          <cell r="C1027" t="str">
            <v>EQ</v>
          </cell>
          <cell r="D1027" t="str">
            <v>EQ</v>
          </cell>
          <cell r="E1027" t="str">
            <v>SATINEQ</v>
          </cell>
          <cell r="F1027" t="str">
            <v>Listed</v>
          </cell>
          <cell r="G1027">
            <v>20</v>
          </cell>
          <cell r="H1027" t="str">
            <v>INE836B01017</v>
          </cell>
          <cell r="J1027" t="str">
            <v>NIFTY 500</v>
          </cell>
          <cell r="K1027">
            <v>42242</v>
          </cell>
          <cell r="L1027">
            <v>265.45</v>
          </cell>
          <cell r="M1027">
            <v>323.25</v>
          </cell>
          <cell r="N1027">
            <v>-17.880897138437746</v>
          </cell>
          <cell r="O1027">
            <v>22.534921939194742</v>
          </cell>
          <cell r="P1027">
            <v>47.534921939194739</v>
          </cell>
          <cell r="Q1027">
            <v>-40.415819077632491</v>
          </cell>
          <cell r="R1027">
            <v>-65.415819077632477</v>
          </cell>
          <cell r="S1027">
            <v>42.377837319025438</v>
          </cell>
          <cell r="T1027">
            <v>3.3220967310378056</v>
          </cell>
          <cell r="U1027">
            <v>1.8439768421052629</v>
          </cell>
          <cell r="V1027">
            <v>0.87232599999999993</v>
          </cell>
          <cell r="W1027">
            <v>87232.599999999991</v>
          </cell>
          <cell r="X1027">
            <v>-52.693223684736303</v>
          </cell>
          <cell r="Z1027">
            <v>16512</v>
          </cell>
          <cell r="AA1027">
            <v>1038.2273498299999</v>
          </cell>
          <cell r="AB1027">
            <v>22.02</v>
          </cell>
          <cell r="AC1027" t="e">
            <v>#N/A</v>
          </cell>
          <cell r="AD1027" t="e">
            <v>#N/A</v>
          </cell>
          <cell r="AE1027" t="e">
            <v>#N/A</v>
          </cell>
          <cell r="AF1027" t="e">
            <v>#N/A</v>
          </cell>
          <cell r="AG1027" t="e">
            <v>#N/A</v>
          </cell>
          <cell r="AH1027" t="e">
            <v>#N/A</v>
          </cell>
          <cell r="AI1027" t="e">
            <v>#N/A</v>
          </cell>
          <cell r="AJ1027" t="e">
            <v>#N/A</v>
          </cell>
        </row>
        <row r="1028">
          <cell r="A1028" t="str">
            <v>SCHAND</v>
          </cell>
          <cell r="B1028" t="str">
            <v>S Chand And Company Limited</v>
          </cell>
          <cell r="C1028" t="str">
            <v>EQ</v>
          </cell>
          <cell r="D1028" t="str">
            <v>EQ</v>
          </cell>
          <cell r="E1028" t="str">
            <v>SCHANDEQ</v>
          </cell>
          <cell r="F1028" t="str">
            <v>Listed</v>
          </cell>
          <cell r="G1028">
            <v>20</v>
          </cell>
          <cell r="H1028" t="str">
            <v>INE807K01035</v>
          </cell>
          <cell r="J1028" t="str">
            <v>NIFTY MEDIA</v>
          </cell>
          <cell r="K1028">
            <v>42864</v>
          </cell>
          <cell r="L1028">
            <v>468.6</v>
          </cell>
          <cell r="M1028">
            <v>512.15</v>
          </cell>
          <cell r="N1028">
            <v>-8.5033681538611656</v>
          </cell>
          <cell r="O1028">
            <v>18.727671652990978</v>
          </cell>
          <cell r="P1028">
            <v>43.727671652990978</v>
          </cell>
          <cell r="Q1028">
            <v>-27.231039806852145</v>
          </cell>
          <cell r="R1028">
            <v>-52.231039806852145</v>
          </cell>
          <cell r="S1028" t="e">
            <v>#DIV/0!</v>
          </cell>
          <cell r="T1028">
            <v>2.7982432893905824</v>
          </cell>
          <cell r="U1028">
            <v>1.7313173684210525</v>
          </cell>
          <cell r="V1028">
            <v>0.68379899999999993</v>
          </cell>
          <cell r="W1028">
            <v>68379.899999999994</v>
          </cell>
          <cell r="X1028">
            <v>-60.504121747266979</v>
          </cell>
          <cell r="Z1028">
            <v>70385</v>
          </cell>
          <cell r="AA1028">
            <v>1625.8190401200002</v>
          </cell>
          <cell r="AB1028">
            <v>21.61</v>
          </cell>
          <cell r="AC1028">
            <v>0</v>
          </cell>
          <cell r="AD1028">
            <v>1</v>
          </cell>
          <cell r="AE1028" t="e">
            <v>#N/A</v>
          </cell>
          <cell r="AF1028" t="e">
            <v>#N/A</v>
          </cell>
          <cell r="AG1028" t="e">
            <v>#N/A</v>
          </cell>
          <cell r="AH1028" t="e">
            <v>#N/A</v>
          </cell>
          <cell r="AI1028" t="e">
            <v>#N/A</v>
          </cell>
          <cell r="AJ1028" t="e">
            <v>#N/A</v>
          </cell>
        </row>
        <row r="1029">
          <cell r="A1029" t="str">
            <v>SCHNEIDER</v>
          </cell>
          <cell r="B1029" t="str">
            <v>Schneider Electric Infrastructure Limited</v>
          </cell>
          <cell r="C1029" t="str">
            <v>EQ</v>
          </cell>
          <cell r="D1029" t="str">
            <v>EQ</v>
          </cell>
          <cell r="E1029" t="str">
            <v>SCHNEIDEREQ</v>
          </cell>
          <cell r="F1029" t="str">
            <v>Listed</v>
          </cell>
          <cell r="G1029">
            <v>20</v>
          </cell>
          <cell r="H1029" t="str">
            <v>INE839M01018</v>
          </cell>
          <cell r="J1029" t="str">
            <v>NIFTY INFRASTRUCTURE</v>
          </cell>
          <cell r="K1029">
            <v>40988</v>
          </cell>
          <cell r="L1029">
            <v>119.05</v>
          </cell>
          <cell r="M1029">
            <v>129.5</v>
          </cell>
          <cell r="N1029">
            <v>-8.0694980694980707</v>
          </cell>
          <cell r="O1029">
            <v>20.96</v>
          </cell>
          <cell r="P1029">
            <v>45.96</v>
          </cell>
          <cell r="Q1029">
            <v>-29.029498069498072</v>
          </cell>
          <cell r="R1029">
            <v>-54.029498069498075</v>
          </cell>
          <cell r="S1029">
            <v>-17.811094724467832</v>
          </cell>
          <cell r="T1029">
            <v>1.814524491464947</v>
          </cell>
          <cell r="U1029">
            <v>0.84787157894736831</v>
          </cell>
          <cell r="V1029">
            <v>2.0137415000000001</v>
          </cell>
          <cell r="W1029">
            <v>201374.15</v>
          </cell>
          <cell r="X1029">
            <v>137.50548432111123</v>
          </cell>
          <cell r="Z1029">
            <v>52968</v>
          </cell>
          <cell r="AA1029">
            <v>2846.5335366750001</v>
          </cell>
          <cell r="AB1029">
            <v>7.35</v>
          </cell>
          <cell r="AC1029" t="e">
            <v>#N/A</v>
          </cell>
          <cell r="AD1029" t="e">
            <v>#N/A</v>
          </cell>
          <cell r="AE1029" t="e">
            <v>#N/A</v>
          </cell>
          <cell r="AF1029" t="e">
            <v>#N/A</v>
          </cell>
          <cell r="AG1029" t="e">
            <v>#N/A</v>
          </cell>
          <cell r="AH1029" t="e">
            <v>#N/A</v>
          </cell>
          <cell r="AI1029" t="e">
            <v>#N/A</v>
          </cell>
          <cell r="AJ1029" t="e">
            <v>#N/A</v>
          </cell>
        </row>
        <row r="1030">
          <cell r="A1030" t="str">
            <v>SCI</v>
          </cell>
          <cell r="B1030" t="str">
            <v>Shipping Corporation Of India Limited</v>
          </cell>
          <cell r="C1030" t="str">
            <v>EQ</v>
          </cell>
          <cell r="D1030" t="str">
            <v>EQ</v>
          </cell>
          <cell r="E1030" t="str">
            <v>SCIEQ</v>
          </cell>
          <cell r="F1030" t="str">
            <v>Listed</v>
          </cell>
          <cell r="G1030">
            <v>20</v>
          </cell>
          <cell r="H1030" t="str">
            <v>INE109A01011</v>
          </cell>
          <cell r="J1030" t="str">
            <v>NIFTY 500</v>
          </cell>
          <cell r="K1030">
            <v>35655</v>
          </cell>
          <cell r="L1030">
            <v>82.4</v>
          </cell>
          <cell r="M1030">
            <v>84.5</v>
          </cell>
          <cell r="N1030">
            <v>-2.4852071005917091</v>
          </cell>
          <cell r="O1030">
            <v>22.534921939194742</v>
          </cell>
          <cell r="P1030">
            <v>47.534921939194739</v>
          </cell>
          <cell r="Q1030">
            <v>-25.02012903978645</v>
          </cell>
          <cell r="R1030">
            <v>-50.020129039786447</v>
          </cell>
          <cell r="S1030">
            <v>28.321899663518298</v>
          </cell>
          <cell r="T1030">
            <v>3.1046649009350222</v>
          </cell>
          <cell r="U1030">
            <v>11.653350526315789</v>
          </cell>
          <cell r="V1030">
            <v>12.5671125</v>
          </cell>
          <cell r="W1030">
            <v>1256711.25</v>
          </cell>
          <cell r="X1030">
            <v>7.8411952993324885</v>
          </cell>
          <cell r="Z1030">
            <v>153531</v>
          </cell>
          <cell r="AA1030">
            <v>3838.1838423999998</v>
          </cell>
          <cell r="AB1030">
            <v>22.46</v>
          </cell>
          <cell r="AC1030" t="e">
            <v>#N/A</v>
          </cell>
          <cell r="AD1030" t="e">
            <v>#N/A</v>
          </cell>
          <cell r="AE1030" t="e">
            <v>#N/A</v>
          </cell>
          <cell r="AF1030" t="e">
            <v>#N/A</v>
          </cell>
          <cell r="AG1030" t="e">
            <v>#N/A</v>
          </cell>
          <cell r="AH1030" t="e">
            <v>#N/A</v>
          </cell>
          <cell r="AI1030" t="e">
            <v>#N/A</v>
          </cell>
          <cell r="AJ1030" t="e">
            <v>#N/A</v>
          </cell>
        </row>
        <row r="1031">
          <cell r="A1031" t="str">
            <v>SDBL</v>
          </cell>
          <cell r="B1031" t="str">
            <v>Som Distilleries &amp; Breweries Limited</v>
          </cell>
          <cell r="C1031" t="str">
            <v>EQ</v>
          </cell>
          <cell r="D1031" t="str">
            <v>EQ</v>
          </cell>
          <cell r="E1031" t="str">
            <v>SDBLEQ</v>
          </cell>
          <cell r="F1031" t="str">
            <v>Listed</v>
          </cell>
          <cell r="G1031">
            <v>20</v>
          </cell>
          <cell r="H1031" t="str">
            <v>INE480C01012</v>
          </cell>
          <cell r="J1031" t="str">
            <v>NIFTY 500</v>
          </cell>
          <cell r="K1031">
            <v>41716</v>
          </cell>
          <cell r="L1031">
            <v>136.25</v>
          </cell>
          <cell r="M1031">
            <v>134</v>
          </cell>
          <cell r="N1031">
            <v>1.6791044776119404</v>
          </cell>
          <cell r="O1031">
            <v>22.534921939194742</v>
          </cell>
          <cell r="P1031">
            <v>47.534921939194739</v>
          </cell>
          <cell r="Q1031">
            <v>-20.855817461582802</v>
          </cell>
          <cell r="R1031">
            <v>-45.855817461582795</v>
          </cell>
          <cell r="S1031">
            <v>22.096478047458266</v>
          </cell>
          <cell r="T1031">
            <v>2.3969124449561399</v>
          </cell>
          <cell r="U1031">
            <v>0.33845368421052635</v>
          </cell>
          <cell r="V1031">
            <v>0.38513750000000002</v>
          </cell>
          <cell r="W1031">
            <v>38513.75</v>
          </cell>
          <cell r="X1031">
            <v>13.793265657121703</v>
          </cell>
          <cell r="Z1031">
            <v>7094</v>
          </cell>
          <cell r="AA1031">
            <v>374.99270000000001</v>
          </cell>
          <cell r="AB1031">
            <v>0.01</v>
          </cell>
          <cell r="AC1031">
            <v>3</v>
          </cell>
          <cell r="AD1031">
            <v>3</v>
          </cell>
          <cell r="AE1031" t="e">
            <v>#N/A</v>
          </cell>
          <cell r="AF1031" t="e">
            <v>#N/A</v>
          </cell>
          <cell r="AG1031" t="e">
            <v>#N/A</v>
          </cell>
          <cell r="AH1031" t="e">
            <v>#N/A</v>
          </cell>
          <cell r="AI1031" t="e">
            <v>#N/A</v>
          </cell>
          <cell r="AJ1031" t="e">
            <v>#N/A</v>
          </cell>
        </row>
        <row r="1032">
          <cell r="A1032" t="str">
            <v>SEAMECLTD</v>
          </cell>
          <cell r="B1032" t="str">
            <v>Seamec Limited</v>
          </cell>
          <cell r="C1032" t="str">
            <v>EQ</v>
          </cell>
          <cell r="D1032" t="str">
            <v>EQ</v>
          </cell>
          <cell r="E1032" t="str">
            <v>SEAMECLTDEQ</v>
          </cell>
          <cell r="F1032" t="str">
            <v>Listed</v>
          </cell>
          <cell r="G1032">
            <v>20</v>
          </cell>
          <cell r="H1032" t="str">
            <v>INE497B01018</v>
          </cell>
          <cell r="J1032" t="str">
            <v>NIFTY SERVICES SECTOR</v>
          </cell>
          <cell r="K1032">
            <v>34878</v>
          </cell>
          <cell r="L1032">
            <v>159.25</v>
          </cell>
          <cell r="M1032">
            <v>158.9</v>
          </cell>
          <cell r="N1032">
            <v>0.22026431718061315</v>
          </cell>
          <cell r="O1032">
            <v>26.181069910389404</v>
          </cell>
          <cell r="P1032">
            <v>51.181069910389404</v>
          </cell>
          <cell r="Q1032">
            <v>-25.960805593208789</v>
          </cell>
          <cell r="R1032">
            <v>-50.960805593208789</v>
          </cell>
          <cell r="S1032">
            <v>-2.7061430624248097</v>
          </cell>
          <cell r="T1032">
            <v>2.9261586203486485</v>
          </cell>
          <cell r="U1032">
            <v>1.2451157894736842</v>
          </cell>
          <cell r="V1032">
            <v>0.82683850000000003</v>
          </cell>
          <cell r="W1032">
            <v>82683.850000000006</v>
          </cell>
          <cell r="X1032">
            <v>-33.593445124528678</v>
          </cell>
          <cell r="Z1032">
            <v>14895</v>
          </cell>
          <cell r="AA1032">
            <v>404.893125</v>
          </cell>
          <cell r="AB1032">
            <v>0.58000000000000007</v>
          </cell>
          <cell r="AC1032">
            <v>1</v>
          </cell>
          <cell r="AD1032">
            <v>1</v>
          </cell>
          <cell r="AE1032" t="e">
            <v>#N/A</v>
          </cell>
          <cell r="AF1032" t="e">
            <v>#N/A</v>
          </cell>
          <cell r="AG1032" t="e">
            <v>#N/A</v>
          </cell>
          <cell r="AH1032" t="e">
            <v>#N/A</v>
          </cell>
          <cell r="AI1032" t="e">
            <v>#N/A</v>
          </cell>
          <cell r="AJ1032" t="e">
            <v>#N/A</v>
          </cell>
        </row>
        <row r="1033">
          <cell r="A1033" t="str">
            <v>SEINV</v>
          </cell>
          <cell r="B1033" t="str">
            <v>S.E. Investments Limited</v>
          </cell>
          <cell r="C1033" t="str">
            <v>EQ</v>
          </cell>
          <cell r="D1033" t="str">
            <v>EQ</v>
          </cell>
          <cell r="E1033" t="str">
            <v>SEINVEQ</v>
          </cell>
          <cell r="F1033" t="str">
            <v>Listed</v>
          </cell>
          <cell r="G1033">
            <v>20</v>
          </cell>
          <cell r="H1033" t="str">
            <v>INE420C01042</v>
          </cell>
          <cell r="J1033" t="str">
            <v>NIFTY FINANCIAL SERVICES</v>
          </cell>
          <cell r="K1033">
            <v>40833</v>
          </cell>
          <cell r="L1033">
            <v>172.05</v>
          </cell>
          <cell r="M1033">
            <v>153.69999999999999</v>
          </cell>
          <cell r="N1033">
            <v>11.938841899804832</v>
          </cell>
          <cell r="O1033">
            <v>25.994820567838239</v>
          </cell>
          <cell r="P1033">
            <v>50.994820567838239</v>
          </cell>
          <cell r="Q1033">
            <v>-14.055978668033408</v>
          </cell>
          <cell r="R1033">
            <v>-39.055978668033404</v>
          </cell>
          <cell r="S1033">
            <v>13.548559202581437</v>
          </cell>
          <cell r="T1033">
            <v>4.5566739096716224</v>
          </cell>
          <cell r="U1033">
            <v>6.4784210526315795E-3</v>
          </cell>
          <cell r="V1033">
            <v>0.194851</v>
          </cell>
          <cell r="W1033">
            <v>19485.099999999999</v>
          </cell>
          <cell r="X1033">
            <v>2907.6927451458278</v>
          </cell>
          <cell r="Z1033">
            <v>2122</v>
          </cell>
          <cell r="AA1033">
            <v>697.83479999999997</v>
          </cell>
          <cell r="AB1033">
            <v>32.46</v>
          </cell>
          <cell r="AC1033">
            <v>3</v>
          </cell>
          <cell r="AD1033">
            <v>3</v>
          </cell>
          <cell r="AE1033" t="e">
            <v>#N/A</v>
          </cell>
          <cell r="AF1033" t="e">
            <v>#N/A</v>
          </cell>
          <cell r="AG1033" t="e">
            <v>#N/A</v>
          </cell>
          <cell r="AH1033" t="e">
            <v>#N/A</v>
          </cell>
          <cell r="AI1033" t="e">
            <v>#N/A</v>
          </cell>
          <cell r="AJ1033" t="e">
            <v>#N/A</v>
          </cell>
        </row>
        <row r="1034">
          <cell r="A1034" t="str">
            <v>SELAN</v>
          </cell>
          <cell r="B1034" t="str">
            <v>Selan Exploration Technology Limited</v>
          </cell>
          <cell r="C1034" t="str">
            <v>EQ</v>
          </cell>
          <cell r="D1034" t="str">
            <v>EQ</v>
          </cell>
          <cell r="E1034" t="str">
            <v>SELANEQ</v>
          </cell>
          <cell r="F1034" t="str">
            <v>Listed</v>
          </cell>
          <cell r="G1034">
            <v>20</v>
          </cell>
          <cell r="H1034" t="str">
            <v>INE818A01017</v>
          </cell>
          <cell r="J1034" t="str">
            <v>S&amp;P BSE OIL &amp; GAS</v>
          </cell>
          <cell r="K1034">
            <v>38986</v>
          </cell>
          <cell r="L1034">
            <v>164.65</v>
          </cell>
          <cell r="M1034">
            <v>166.95</v>
          </cell>
          <cell r="N1034">
            <v>-1.3776579814315562</v>
          </cell>
          <cell r="O1034">
            <v>28.34</v>
          </cell>
          <cell r="P1034">
            <v>53.34</v>
          </cell>
          <cell r="Q1034">
            <v>-29.717657981431557</v>
          </cell>
          <cell r="R1034">
            <v>-54.717657981431557</v>
          </cell>
          <cell r="S1034">
            <v>31.216878612716762</v>
          </cell>
          <cell r="T1034">
            <v>1.5904507927503386</v>
          </cell>
          <cell r="U1034">
            <v>0.93841999999999992</v>
          </cell>
          <cell r="V1034">
            <v>1.0823959999999999</v>
          </cell>
          <cell r="W1034">
            <v>108239.59999999999</v>
          </cell>
          <cell r="X1034">
            <v>15.342384007160973</v>
          </cell>
          <cell r="Z1034">
            <v>27267</v>
          </cell>
          <cell r="AA1034">
            <v>270.02600000000001</v>
          </cell>
          <cell r="AB1034">
            <v>1.67</v>
          </cell>
          <cell r="AC1034">
            <v>3</v>
          </cell>
          <cell r="AD1034">
            <v>3</v>
          </cell>
          <cell r="AE1034" t="e">
            <v>#N/A</v>
          </cell>
          <cell r="AF1034" t="e">
            <v>#N/A</v>
          </cell>
          <cell r="AG1034" t="e">
            <v>#N/A</v>
          </cell>
          <cell r="AH1034" t="e">
            <v>#N/A</v>
          </cell>
          <cell r="AI1034" t="e">
            <v>#N/A</v>
          </cell>
          <cell r="AJ1034" t="e">
            <v>#N/A</v>
          </cell>
        </row>
        <row r="1035">
          <cell r="A1035" t="str">
            <v>SELMCL</v>
          </cell>
          <cell r="B1035" t="str">
            <v>SEL Manufacturing Company Limited</v>
          </cell>
          <cell r="C1035" t="str">
            <v>EQ</v>
          </cell>
          <cell r="D1035" t="str">
            <v>EQ</v>
          </cell>
          <cell r="E1035" t="str">
            <v>SELMCLEQ</v>
          </cell>
          <cell r="F1035" t="str">
            <v>Listed</v>
          </cell>
          <cell r="G1035">
            <v>20</v>
          </cell>
          <cell r="H1035" t="str">
            <v>INE105I01012</v>
          </cell>
          <cell r="J1035" t="str">
            <v>NIFTY 500</v>
          </cell>
          <cell r="K1035">
            <v>39315</v>
          </cell>
          <cell r="L1035">
            <v>3.05</v>
          </cell>
          <cell r="M1035">
            <v>3.15</v>
          </cell>
          <cell r="N1035">
            <v>-3.1746031746031771</v>
          </cell>
          <cell r="O1035">
            <v>22.534921939194742</v>
          </cell>
          <cell r="P1035">
            <v>47.534921939194739</v>
          </cell>
          <cell r="Q1035">
            <v>-25.70952511379792</v>
          </cell>
          <cell r="R1035">
            <v>-50.709525113797916</v>
          </cell>
          <cell r="S1035">
            <v>-0.18122969230120894</v>
          </cell>
          <cell r="T1035">
            <v>3.1100212322759266</v>
          </cell>
          <cell r="U1035">
            <v>1.9294794736842107</v>
          </cell>
          <cell r="V1035">
            <v>2.4659690000000003</v>
          </cell>
          <cell r="W1035">
            <v>246596.90000000002</v>
          </cell>
          <cell r="X1035">
            <v>27.804883836955213</v>
          </cell>
          <cell r="Z1035">
            <v>58696</v>
          </cell>
          <cell r="AA1035">
            <v>101.060835</v>
          </cell>
          <cell r="AB1035">
            <v>6.29</v>
          </cell>
          <cell r="AC1035" t="e">
            <v>#N/A</v>
          </cell>
          <cell r="AD1035" t="e">
            <v>#N/A</v>
          </cell>
          <cell r="AE1035" t="e">
            <v>#N/A</v>
          </cell>
          <cell r="AF1035" t="e">
            <v>#N/A</v>
          </cell>
          <cell r="AG1035" t="e">
            <v>#N/A</v>
          </cell>
          <cell r="AH1035" t="e">
            <v>#N/A</v>
          </cell>
          <cell r="AI1035" t="e">
            <v>#N/A</v>
          </cell>
          <cell r="AJ1035" t="e">
            <v>#N/A</v>
          </cell>
        </row>
        <row r="1036">
          <cell r="A1036" t="str">
            <v>SEPOWER</v>
          </cell>
          <cell r="B1036" t="str">
            <v>S.E. Power Limited</v>
          </cell>
          <cell r="C1036" t="str">
            <v>EQ</v>
          </cell>
          <cell r="D1036" t="str">
            <v>EQ</v>
          </cell>
          <cell r="E1036" t="str">
            <v>SEPOWEREQ</v>
          </cell>
          <cell r="F1036" t="str">
            <v>Listed</v>
          </cell>
          <cell r="G1036">
            <v>20</v>
          </cell>
          <cell r="H1036" t="str">
            <v>INE735M01018</v>
          </cell>
          <cell r="J1036" t="str">
            <v>NIFTY INFRASTRUCTURE</v>
          </cell>
          <cell r="K1036">
            <v>41117</v>
          </cell>
          <cell r="L1036">
            <v>7.55</v>
          </cell>
          <cell r="M1036">
            <v>9</v>
          </cell>
          <cell r="N1036">
            <v>-16.111111111111111</v>
          </cell>
          <cell r="O1036">
            <v>20.96</v>
          </cell>
          <cell r="P1036">
            <v>45.96</v>
          </cell>
          <cell r="Q1036">
            <v>-37.071111111111108</v>
          </cell>
          <cell r="R1036">
            <v>-62.071111111111108</v>
          </cell>
          <cell r="S1036">
            <v>-5.5090378222980867</v>
          </cell>
          <cell r="T1036">
            <v>3.3585153163446169</v>
          </cell>
          <cell r="U1036">
            <v>6.0552105263157893E-2</v>
          </cell>
          <cell r="V1036">
            <v>5.1866999999999996E-2</v>
          </cell>
          <cell r="W1036">
            <v>5186.7</v>
          </cell>
          <cell r="X1036">
            <v>-14.34319290041635</v>
          </cell>
          <cell r="Z1036">
            <v>4265</v>
          </cell>
          <cell r="AA1036">
            <v>30.660550000000001</v>
          </cell>
          <cell r="AB1036">
            <v>18.18</v>
          </cell>
          <cell r="AC1036" t="e">
            <v>#N/A</v>
          </cell>
          <cell r="AD1036" t="e">
            <v>#N/A</v>
          </cell>
          <cell r="AE1036" t="e">
            <v>#N/A</v>
          </cell>
          <cell r="AF1036" t="e">
            <v>#N/A</v>
          </cell>
          <cell r="AG1036" t="e">
            <v>#N/A</v>
          </cell>
          <cell r="AH1036" t="e">
            <v>#N/A</v>
          </cell>
          <cell r="AI1036" t="e">
            <v>#N/A</v>
          </cell>
          <cell r="AJ1036" t="e">
            <v>#N/A</v>
          </cell>
        </row>
        <row r="1037">
          <cell r="A1037" t="str">
            <v>SEQUENT</v>
          </cell>
          <cell r="B1037" t="str">
            <v>Sequent Scientific Limited</v>
          </cell>
          <cell r="C1037" t="str">
            <v>EQ</v>
          </cell>
          <cell r="D1037" t="str">
            <v>EQ</v>
          </cell>
          <cell r="E1037" t="str">
            <v>SEQUENTEQ</v>
          </cell>
          <cell r="F1037" t="str">
            <v>Listed</v>
          </cell>
          <cell r="G1037">
            <v>20</v>
          </cell>
          <cell r="H1037" t="str">
            <v>INE807F01027</v>
          </cell>
          <cell r="J1037" t="str">
            <v>NIFTY PHARMA</v>
          </cell>
          <cell r="K1037">
            <v>42439</v>
          </cell>
          <cell r="L1037">
            <v>109.65</v>
          </cell>
          <cell r="M1037">
            <v>123.75</v>
          </cell>
          <cell r="N1037">
            <v>-11.393939393939389</v>
          </cell>
          <cell r="O1037">
            <v>10.570757914292173</v>
          </cell>
          <cell r="P1037">
            <v>35.570757914292173</v>
          </cell>
          <cell r="Q1037">
            <v>-21.964697308231564</v>
          </cell>
          <cell r="R1037">
            <v>-46.964697308231564</v>
          </cell>
          <cell r="S1037">
            <v>359.36094906212185</v>
          </cell>
          <cell r="T1037">
            <v>2.632913347979934</v>
          </cell>
          <cell r="U1037">
            <v>0.8352594736842105</v>
          </cell>
          <cell r="V1037">
            <v>1.167381</v>
          </cell>
          <cell r="W1037">
            <v>116738.1</v>
          </cell>
          <cell r="X1037">
            <v>39.762676962028195</v>
          </cell>
          <cell r="Z1037">
            <v>7430</v>
          </cell>
          <cell r="AA1037">
            <v>2672.5673781750002</v>
          </cell>
          <cell r="AB1037">
            <v>18.55</v>
          </cell>
          <cell r="AC1037" t="e">
            <v>#N/A</v>
          </cell>
          <cell r="AD1037" t="e">
            <v>#N/A</v>
          </cell>
          <cell r="AE1037" t="e">
            <v>#N/A</v>
          </cell>
          <cell r="AF1037" t="e">
            <v>#N/A</v>
          </cell>
          <cell r="AG1037" t="e">
            <v>#N/A</v>
          </cell>
          <cell r="AH1037" t="e">
            <v>#N/A</v>
          </cell>
          <cell r="AI1037" t="e">
            <v>#N/A</v>
          </cell>
          <cell r="AJ1037" t="e">
            <v>#N/A</v>
          </cell>
        </row>
        <row r="1038">
          <cell r="A1038" t="str">
            <v>SERVALL</v>
          </cell>
          <cell r="B1038" t="str">
            <v>Servalakshmi Paper Limited</v>
          </cell>
          <cell r="C1038" t="str">
            <v>EQ</v>
          </cell>
          <cell r="D1038" t="str">
            <v>EQ</v>
          </cell>
          <cell r="E1038" t="str">
            <v>SERVALLEQ</v>
          </cell>
          <cell r="F1038" t="str">
            <v>Listed</v>
          </cell>
          <cell r="G1038">
            <v>5</v>
          </cell>
          <cell r="H1038" t="str">
            <v>INE431L01016</v>
          </cell>
          <cell r="J1038" t="str">
            <v>NIFTY 500</v>
          </cell>
          <cell r="K1038">
            <v>40675</v>
          </cell>
          <cell r="L1038">
            <v>1.4</v>
          </cell>
          <cell r="M1038">
            <v>3</v>
          </cell>
          <cell r="N1038">
            <v>-53.333333333333336</v>
          </cell>
          <cell r="O1038">
            <v>22.534921939194742</v>
          </cell>
          <cell r="P1038">
            <v>47.534921939194739</v>
          </cell>
          <cell r="Q1038">
            <v>-75.868255272528074</v>
          </cell>
          <cell r="R1038">
            <v>-100.86825527252807</v>
          </cell>
          <cell r="S1038">
            <v>-9.6186764405915351E-2</v>
          </cell>
          <cell r="T1038">
            <v>5.3316791861526989</v>
          </cell>
          <cell r="U1038">
            <v>6.6956315789473683E-2</v>
          </cell>
          <cell r="V1038">
            <v>0.56048549999999997</v>
          </cell>
          <cell r="W1038">
            <v>56048.549999999996</v>
          </cell>
          <cell r="X1038">
            <v>737.09130855153001</v>
          </cell>
          <cell r="Z1038">
            <v>6039</v>
          </cell>
          <cell r="AA1038">
            <v>6.0359118399999998</v>
          </cell>
          <cell r="AB1038">
            <v>0</v>
          </cell>
          <cell r="AC1038" t="e">
            <v>#N/A</v>
          </cell>
          <cell r="AD1038" t="e">
            <v>#N/A</v>
          </cell>
          <cell r="AE1038" t="e">
            <v>#N/A</v>
          </cell>
          <cell r="AF1038" t="e">
            <v>#N/A</v>
          </cell>
          <cell r="AG1038" t="e">
            <v>#N/A</v>
          </cell>
          <cell r="AH1038" t="e">
            <v>#N/A</v>
          </cell>
          <cell r="AI1038" t="e">
            <v>#N/A</v>
          </cell>
          <cell r="AJ1038" t="str">
            <v>SERVALL</v>
          </cell>
          <cell r="AK1038" t="str">
            <v>Listing</v>
          </cell>
        </row>
        <row r="1039">
          <cell r="A1039" t="str">
            <v>SESHAPAPER</v>
          </cell>
          <cell r="B1039" t="str">
            <v>Seshasayee Paper and Boards Limited</v>
          </cell>
          <cell r="C1039" t="str">
            <v>EQ</v>
          </cell>
          <cell r="D1039" t="str">
            <v>EQ</v>
          </cell>
          <cell r="E1039" t="str">
            <v>SESHAPAPEREQ</v>
          </cell>
          <cell r="F1039" t="str">
            <v>Listed</v>
          </cell>
          <cell r="G1039">
            <v>20</v>
          </cell>
          <cell r="H1039" t="str">
            <v>INE630A01016</v>
          </cell>
          <cell r="J1039" t="str">
            <v>NIFTY 500</v>
          </cell>
          <cell r="K1039">
            <v>34787</v>
          </cell>
          <cell r="L1039">
            <v>689.45</v>
          </cell>
          <cell r="M1039">
            <v>766.95</v>
          </cell>
          <cell r="N1039">
            <v>-10.104961209987612</v>
          </cell>
          <cell r="O1039">
            <v>22.534921939194742</v>
          </cell>
          <cell r="P1039">
            <v>47.534921939194739</v>
          </cell>
          <cell r="Q1039">
            <v>-32.639883149182353</v>
          </cell>
          <cell r="R1039">
            <v>-57.639883149182353</v>
          </cell>
          <cell r="S1039">
            <v>6.8757636184376976</v>
          </cell>
          <cell r="T1039">
            <v>1.4611306640475252</v>
          </cell>
          <cell r="U1039">
            <v>5.9309999999999995E-2</v>
          </cell>
          <cell r="V1039">
            <v>0.10117799999999999</v>
          </cell>
          <cell r="W1039">
            <v>10117.799999999999</v>
          </cell>
          <cell r="X1039">
            <v>70.591805766312604</v>
          </cell>
          <cell r="Z1039">
            <v>13197</v>
          </cell>
          <cell r="AA1039">
            <v>869.64658245999999</v>
          </cell>
          <cell r="AB1039">
            <v>10.73</v>
          </cell>
          <cell r="AC1039">
            <v>3</v>
          </cell>
          <cell r="AD1039">
            <v>4</v>
          </cell>
          <cell r="AE1039" t="e">
            <v>#N/A</v>
          </cell>
          <cell r="AF1039" t="e">
            <v>#N/A</v>
          </cell>
          <cell r="AG1039" t="e">
            <v>#N/A</v>
          </cell>
          <cell r="AH1039" t="e">
            <v>#N/A</v>
          </cell>
          <cell r="AI1039" t="e">
            <v>#N/A</v>
          </cell>
          <cell r="AJ1039" t="e">
            <v>#N/A</v>
          </cell>
        </row>
        <row r="1040">
          <cell r="A1040" t="str">
            <v>SETCO</v>
          </cell>
          <cell r="B1040" t="str">
            <v>Setco Automotive Limited</v>
          </cell>
          <cell r="C1040" t="str">
            <v>EQ</v>
          </cell>
          <cell r="D1040" t="str">
            <v>EQ</v>
          </cell>
          <cell r="E1040" t="str">
            <v>SETCOEQ</v>
          </cell>
          <cell r="F1040" t="str">
            <v>Listed</v>
          </cell>
          <cell r="G1040">
            <v>20</v>
          </cell>
          <cell r="H1040" t="str">
            <v>INE878E01021</v>
          </cell>
          <cell r="J1040" t="str">
            <v>NIFTY AUTO</v>
          </cell>
          <cell r="K1040">
            <v>42552</v>
          </cell>
          <cell r="L1040">
            <v>36.299999999999997</v>
          </cell>
          <cell r="M1040">
            <v>42.95</v>
          </cell>
          <cell r="N1040">
            <v>-15.483119906868465</v>
          </cell>
          <cell r="O1040">
            <v>21.010925199109458</v>
          </cell>
          <cell r="P1040">
            <v>46.010925199109458</v>
          </cell>
          <cell r="Q1040">
            <v>-36.494045105977925</v>
          </cell>
          <cell r="R1040">
            <v>-61.494045105977925</v>
          </cell>
          <cell r="S1040">
            <v>25.258121367187499</v>
          </cell>
          <cell r="T1040">
            <v>2.4510039720621251</v>
          </cell>
          <cell r="U1040">
            <v>5.3486189473684211</v>
          </cell>
          <cell r="V1040">
            <v>3.099313</v>
          </cell>
          <cell r="W1040">
            <v>309931.3</v>
          </cell>
          <cell r="X1040">
            <v>-42.053957657146327</v>
          </cell>
          <cell r="Z1040">
            <v>19727</v>
          </cell>
          <cell r="AA1040">
            <v>484.95593024999999</v>
          </cell>
          <cell r="AB1040">
            <v>0.2</v>
          </cell>
          <cell r="AC1040">
            <v>1</v>
          </cell>
          <cell r="AD1040">
            <v>1</v>
          </cell>
          <cell r="AE1040" t="e">
            <v>#N/A</v>
          </cell>
          <cell r="AF1040" t="e">
            <v>#N/A</v>
          </cell>
          <cell r="AG1040" t="e">
            <v>#N/A</v>
          </cell>
          <cell r="AH1040" t="e">
            <v>#N/A</v>
          </cell>
          <cell r="AI1040" t="e">
            <v>#N/A</v>
          </cell>
          <cell r="AJ1040" t="e">
            <v>#N/A</v>
          </cell>
        </row>
        <row r="1041">
          <cell r="A1041" t="str">
            <v>SEZAL</v>
          </cell>
          <cell r="B1041" t="str">
            <v>Sezal Glass Limited</v>
          </cell>
          <cell r="C1041" t="str">
            <v>BE</v>
          </cell>
          <cell r="D1041" t="str">
            <v>BE</v>
          </cell>
          <cell r="E1041" t="str">
            <v>SEZALBE</v>
          </cell>
          <cell r="F1041" t="str">
            <v>Listed</v>
          </cell>
          <cell r="G1041">
            <v>5</v>
          </cell>
          <cell r="H1041" t="str">
            <v>INE955I01036</v>
          </cell>
          <cell r="J1041" t="str">
            <v>NIFTY 500</v>
          </cell>
          <cell r="K1041">
            <v>40869</v>
          </cell>
          <cell r="L1041">
            <v>4.55</v>
          </cell>
          <cell r="M1041">
            <v>4.8499999999999996</v>
          </cell>
          <cell r="N1041">
            <v>-6.185567010309275</v>
          </cell>
          <cell r="O1041">
            <v>22.534921939194742</v>
          </cell>
          <cell r="P1041">
            <v>47.534921939194739</v>
          </cell>
          <cell r="Q1041">
            <v>-28.720488949504016</v>
          </cell>
          <cell r="R1041">
            <v>-53.720488949504016</v>
          </cell>
          <cell r="S1041">
            <v>-0.32309253650473146</v>
          </cell>
          <cell r="T1041">
            <v>3.0014976651232819</v>
          </cell>
          <cell r="U1041">
            <v>3.2155000000000003E-2</v>
          </cell>
          <cell r="V1041">
            <v>2.322588235294118E-2</v>
          </cell>
          <cell r="W1041">
            <v>2322.588235294118</v>
          </cell>
          <cell r="X1041">
            <v>-27.768986618127268</v>
          </cell>
          <cell r="Z1041">
            <v>10216</v>
          </cell>
          <cell r="AA1041">
            <v>15.26525</v>
          </cell>
          <cell r="AB1041">
            <v>0</v>
          </cell>
          <cell r="AC1041" t="e">
            <v>#N/A</v>
          </cell>
          <cell r="AD1041" t="e">
            <v>#N/A</v>
          </cell>
          <cell r="AE1041" t="e">
            <v>#N/A</v>
          </cell>
          <cell r="AF1041" t="e">
            <v>#N/A</v>
          </cell>
          <cell r="AG1041" t="e">
            <v>#N/A</v>
          </cell>
          <cell r="AH1041" t="e">
            <v>#N/A</v>
          </cell>
          <cell r="AI1041" t="str">
            <v>Shall remain in Trade for Trade</v>
          </cell>
          <cell r="AJ1041" t="str">
            <v>SEZAL</v>
          </cell>
          <cell r="AK1041" t="str">
            <v>Listing</v>
          </cell>
        </row>
        <row r="1042">
          <cell r="A1042" t="str">
            <v>SFL</v>
          </cell>
          <cell r="B1042" t="str">
            <v>Sheela Foam Limited</v>
          </cell>
          <cell r="C1042" t="str">
            <v>EQ</v>
          </cell>
          <cell r="D1042" t="str">
            <v>EQ</v>
          </cell>
          <cell r="E1042" t="str">
            <v>SFLEQ</v>
          </cell>
          <cell r="F1042" t="str">
            <v>Listed</v>
          </cell>
          <cell r="G1042">
            <v>20</v>
          </cell>
          <cell r="H1042" t="str">
            <v>INE916U01025</v>
          </cell>
          <cell r="J1042" t="str">
            <v>NIFTY 500</v>
          </cell>
          <cell r="K1042">
            <v>42713</v>
          </cell>
          <cell r="L1042">
            <v>1267.5999999999999</v>
          </cell>
          <cell r="M1042">
            <v>1278.05</v>
          </cell>
          <cell r="N1042">
            <v>-0.81765189155354223</v>
          </cell>
          <cell r="O1042">
            <v>22.534921939194742</v>
          </cell>
          <cell r="P1042">
            <v>47.534921939194739</v>
          </cell>
          <cell r="Q1042">
            <v>-23.352573830748284</v>
          </cell>
          <cell r="R1042">
            <v>-48.352573830748284</v>
          </cell>
          <cell r="S1042">
            <v>58.168588442995116</v>
          </cell>
          <cell r="T1042">
            <v>1.6994248124740716</v>
          </cell>
          <cell r="U1042">
            <v>0.15363473684210527</v>
          </cell>
          <cell r="V1042">
            <v>5.3921499999999997E-2</v>
          </cell>
          <cell r="W1042">
            <v>5392.15</v>
          </cell>
          <cell r="X1042">
            <v>-64.902794050139434</v>
          </cell>
          <cell r="Z1042">
            <v>5100</v>
          </cell>
          <cell r="AA1042">
            <v>6183.7087420799999</v>
          </cell>
          <cell r="AB1042">
            <v>11.19</v>
          </cell>
          <cell r="AC1042" t="e">
            <v>#N/A</v>
          </cell>
          <cell r="AD1042" t="e">
            <v>#N/A</v>
          </cell>
          <cell r="AE1042" t="e">
            <v>#N/A</v>
          </cell>
          <cell r="AF1042" t="e">
            <v>#N/A</v>
          </cell>
          <cell r="AG1042" t="e">
            <v>#N/A</v>
          </cell>
          <cell r="AH1042" t="e">
            <v>#N/A</v>
          </cell>
          <cell r="AI1042" t="e">
            <v>#N/A</v>
          </cell>
          <cell r="AJ1042" t="e">
            <v>#N/A</v>
          </cell>
        </row>
        <row r="1043">
          <cell r="A1043" t="str">
            <v>SGFL</v>
          </cell>
          <cell r="B1043" t="str">
            <v>Shree Ganesh Forgings Limited</v>
          </cell>
          <cell r="C1043" t="str">
            <v>BE</v>
          </cell>
          <cell r="D1043" t="str">
            <v>BE</v>
          </cell>
          <cell r="E1043" t="str">
            <v>SGFLBE</v>
          </cell>
          <cell r="F1043" t="str">
            <v>Listed</v>
          </cell>
          <cell r="G1043">
            <v>5</v>
          </cell>
          <cell r="H1043" t="str">
            <v>INE883G01018</v>
          </cell>
          <cell r="J1043" t="str">
            <v>NIFTY AUTO</v>
          </cell>
          <cell r="K1043">
            <v>39224</v>
          </cell>
          <cell r="L1043">
            <v>1.5</v>
          </cell>
          <cell r="M1043">
            <v>1.8</v>
          </cell>
          <cell r="N1043">
            <v>-16.666666666666668</v>
          </cell>
          <cell r="O1043">
            <v>21.010925199109458</v>
          </cell>
          <cell r="P1043">
            <v>46.010925199109458</v>
          </cell>
          <cell r="Q1043">
            <v>-37.677591865776122</v>
          </cell>
          <cell r="R1043">
            <v>-62.677591865776122</v>
          </cell>
          <cell r="S1043">
            <v>-0.15897573486396432</v>
          </cell>
          <cell r="T1043">
            <v>2.7054480178691431</v>
          </cell>
          <cell r="U1043">
            <v>1.70825E-2</v>
          </cell>
          <cell r="V1043">
            <v>1.0748000000000001E-2</v>
          </cell>
          <cell r="W1043">
            <v>1074.8</v>
          </cell>
          <cell r="X1043">
            <v>-37.081808868725304</v>
          </cell>
          <cell r="Z1043">
            <v>4760</v>
          </cell>
          <cell r="AA1043">
            <v>1.8750711</v>
          </cell>
          <cell r="AB1043">
            <v>0</v>
          </cell>
          <cell r="AC1043" t="e">
            <v>#N/A</v>
          </cell>
          <cell r="AD1043" t="e">
            <v>#N/A</v>
          </cell>
          <cell r="AE1043" t="e">
            <v>#N/A</v>
          </cell>
          <cell r="AF1043" t="e">
            <v>#N/A</v>
          </cell>
          <cell r="AG1043" t="e">
            <v>#N/A</v>
          </cell>
          <cell r="AH1043" t="e">
            <v>#N/A</v>
          </cell>
          <cell r="AI1043" t="str">
            <v>Shall remain in Trade for Trade</v>
          </cell>
          <cell r="AJ1043" t="str">
            <v>SGFL</v>
          </cell>
          <cell r="AK1043" t="str">
            <v>Listing</v>
          </cell>
        </row>
        <row r="1044">
          <cell r="A1044" t="str">
            <v>SGL</v>
          </cell>
          <cell r="B1044" t="str">
            <v>STL Global Limited</v>
          </cell>
          <cell r="C1044" t="str">
            <v>EQ</v>
          </cell>
          <cell r="D1044" t="str">
            <v>EQ</v>
          </cell>
          <cell r="E1044" t="str">
            <v>SGLEQ</v>
          </cell>
          <cell r="F1044" t="str">
            <v>Listed</v>
          </cell>
          <cell r="G1044">
            <v>20</v>
          </cell>
          <cell r="H1044" t="str">
            <v>INE353H01010</v>
          </cell>
          <cell r="J1044" t="str">
            <v>NIFTY 500</v>
          </cell>
          <cell r="K1044">
            <v>38817</v>
          </cell>
          <cell r="L1044">
            <v>14.1</v>
          </cell>
          <cell r="M1044">
            <v>17.25</v>
          </cell>
          <cell r="N1044">
            <v>-18.260869565217394</v>
          </cell>
          <cell r="O1044">
            <v>22.534921939194742</v>
          </cell>
          <cell r="P1044">
            <v>47.534921939194739</v>
          </cell>
          <cell r="Q1044">
            <v>-40.795791504412136</v>
          </cell>
          <cell r="R1044">
            <v>-65.795791504412136</v>
          </cell>
          <cell r="S1044">
            <v>2.2575686183086554</v>
          </cell>
          <cell r="T1044">
            <v>3.7244560540876712</v>
          </cell>
          <cell r="U1044">
            <v>0.51989894736842113</v>
          </cell>
          <cell r="V1044">
            <v>0.552624</v>
          </cell>
          <cell r="W1044">
            <v>55262.400000000001</v>
          </cell>
          <cell r="X1044">
            <v>6.2945025753992541</v>
          </cell>
          <cell r="Z1044">
            <v>9364</v>
          </cell>
          <cell r="AA1044">
            <v>38.057188740000001</v>
          </cell>
          <cell r="AB1044">
            <v>0.18</v>
          </cell>
          <cell r="AC1044" t="e">
            <v>#N/A</v>
          </cell>
          <cell r="AD1044" t="e">
            <v>#N/A</v>
          </cell>
          <cell r="AE1044" t="e">
            <v>#N/A</v>
          </cell>
          <cell r="AF1044" t="e">
            <v>#N/A</v>
          </cell>
          <cell r="AG1044" t="e">
            <v>#N/A</v>
          </cell>
          <cell r="AH1044" t="e">
            <v>#N/A</v>
          </cell>
          <cell r="AI1044" t="e">
            <v>#N/A</v>
          </cell>
          <cell r="AJ1044" t="e">
            <v>#N/A</v>
          </cell>
        </row>
        <row r="1045">
          <cell r="A1045" t="str">
            <v>SHAHALLOYS</v>
          </cell>
          <cell r="B1045" t="str">
            <v>Shah Alloys Limited</v>
          </cell>
          <cell r="C1045" t="str">
            <v>EQ</v>
          </cell>
          <cell r="D1045" t="str">
            <v>EQ</v>
          </cell>
          <cell r="E1045" t="str">
            <v>SHAHALLOYSEQ</v>
          </cell>
          <cell r="F1045" t="str">
            <v>Listed</v>
          </cell>
          <cell r="G1045">
            <v>5</v>
          </cell>
          <cell r="H1045" t="str">
            <v>INE640C01011</v>
          </cell>
          <cell r="J1045" t="str">
            <v>NIFTY METAL</v>
          </cell>
          <cell r="K1045">
            <v>38519</v>
          </cell>
          <cell r="L1045">
            <v>18.55</v>
          </cell>
          <cell r="M1045">
            <v>17.95</v>
          </cell>
          <cell r="N1045">
            <v>3.3426183844011219</v>
          </cell>
          <cell r="O1045">
            <v>27.437859269756842</v>
          </cell>
          <cell r="P1045">
            <v>52.437859269756842</v>
          </cell>
          <cell r="Q1045">
            <v>-24.095240885355722</v>
          </cell>
          <cell r="R1045">
            <v>-49.095240885355722</v>
          </cell>
          <cell r="S1045">
            <v>0.86696026203966003</v>
          </cell>
          <cell r="T1045">
            <v>4.1398269946652215</v>
          </cell>
          <cell r="U1045">
            <v>4.7390526315789473E-2</v>
          </cell>
          <cell r="V1045">
            <v>0.39839750000000002</v>
          </cell>
          <cell r="W1045">
            <v>39839.75</v>
          </cell>
          <cell r="X1045">
            <v>740.66907665311749</v>
          </cell>
          <cell r="Z1045">
            <v>8016</v>
          </cell>
          <cell r="AA1045">
            <v>36.724436699999998</v>
          </cell>
          <cell r="AB1045">
            <v>8.82</v>
          </cell>
          <cell r="AC1045" t="e">
            <v>#N/A</v>
          </cell>
          <cell r="AD1045" t="e">
            <v>#N/A</v>
          </cell>
          <cell r="AE1045" t="e">
            <v>#N/A</v>
          </cell>
          <cell r="AF1045" t="e">
            <v>#N/A</v>
          </cell>
          <cell r="AG1045" t="e">
            <v>#N/A</v>
          </cell>
          <cell r="AH1045" t="e">
            <v>#N/A</v>
          </cell>
          <cell r="AI1045" t="e">
            <v>#N/A</v>
          </cell>
          <cell r="AJ1045" t="e">
            <v>#N/A</v>
          </cell>
        </row>
        <row r="1046">
          <cell r="A1046" t="str">
            <v>SHAKTIPUMP</v>
          </cell>
          <cell r="B1046" t="str">
            <v>Shakti Pumps (India) Limited</v>
          </cell>
          <cell r="C1046" t="str">
            <v>EQ</v>
          </cell>
          <cell r="D1046" t="str">
            <v>EQ</v>
          </cell>
          <cell r="E1046" t="str">
            <v>SHAKTIPUMPEQ</v>
          </cell>
          <cell r="F1046" t="str">
            <v>Listed</v>
          </cell>
          <cell r="G1046">
            <v>20</v>
          </cell>
          <cell r="H1046" t="str">
            <v>INE908D01010</v>
          </cell>
          <cell r="J1046" t="str">
            <v>NIFTY 500</v>
          </cell>
          <cell r="K1046">
            <v>42033</v>
          </cell>
          <cell r="L1046">
            <v>454.05</v>
          </cell>
          <cell r="M1046">
            <v>502.55</v>
          </cell>
          <cell r="N1046">
            <v>-9.6507810168142463</v>
          </cell>
          <cell r="O1046">
            <v>22.534921939194742</v>
          </cell>
          <cell r="P1046">
            <v>47.534921939194739</v>
          </cell>
          <cell r="Q1046">
            <v>-32.185702956008988</v>
          </cell>
          <cell r="R1046">
            <v>-57.185702956008981</v>
          </cell>
          <cell r="S1046">
            <v>39.141288520038458</v>
          </cell>
          <cell r="T1046">
            <v>4.0542884692009622</v>
          </cell>
          <cell r="U1046">
            <v>7.353836842105264</v>
          </cell>
          <cell r="V1046">
            <v>4.4830570000000005</v>
          </cell>
          <cell r="W1046">
            <v>448305.70000000007</v>
          </cell>
          <cell r="X1046">
            <v>-39.037850631499921</v>
          </cell>
          <cell r="Z1046">
            <v>11943</v>
          </cell>
          <cell r="AA1046">
            <v>834.55098318</v>
          </cell>
          <cell r="AB1046">
            <v>0.15</v>
          </cell>
          <cell r="AC1046">
            <v>3</v>
          </cell>
          <cell r="AD1046">
            <v>4</v>
          </cell>
          <cell r="AE1046" t="e">
            <v>#N/A</v>
          </cell>
          <cell r="AF1046" t="e">
            <v>#N/A</v>
          </cell>
          <cell r="AG1046" t="e">
            <v>#N/A</v>
          </cell>
          <cell r="AH1046" t="e">
            <v>#N/A</v>
          </cell>
          <cell r="AI1046" t="e">
            <v>#N/A</v>
          </cell>
          <cell r="AJ1046" t="e">
            <v>#N/A</v>
          </cell>
        </row>
        <row r="1047">
          <cell r="A1047" t="str">
            <v>SHALPAINTS</v>
          </cell>
          <cell r="B1047" t="str">
            <v>Shalimar Paints Limited</v>
          </cell>
          <cell r="C1047" t="str">
            <v>BE</v>
          </cell>
          <cell r="D1047" t="str">
            <v>BE</v>
          </cell>
          <cell r="E1047" t="str">
            <v>SHALPAINTSBE</v>
          </cell>
          <cell r="F1047" t="str">
            <v>Listed</v>
          </cell>
          <cell r="G1047">
            <v>5</v>
          </cell>
          <cell r="H1047" t="str">
            <v>INE849C01026</v>
          </cell>
          <cell r="J1047" t="str">
            <v>NIFTY 500</v>
          </cell>
          <cell r="K1047">
            <v>39510</v>
          </cell>
          <cell r="L1047">
            <v>193.5</v>
          </cell>
          <cell r="M1047">
            <v>241.95</v>
          </cell>
          <cell r="N1047">
            <v>-20.024798512089269</v>
          </cell>
          <cell r="O1047">
            <v>22.534921939194742</v>
          </cell>
          <cell r="P1047">
            <v>47.534921939194739</v>
          </cell>
          <cell r="Q1047">
            <v>-42.559720451284008</v>
          </cell>
          <cell r="R1047">
            <v>-67.559720451284008</v>
          </cell>
          <cell r="S1047">
            <v>-55.546153977272731</v>
          </cell>
          <cell r="T1047">
            <v>2.7156788161785492</v>
          </cell>
          <cell r="U1047">
            <v>0.1609278947368421</v>
          </cell>
          <cell r="V1047">
            <v>0.341588</v>
          </cell>
          <cell r="W1047">
            <v>34158.800000000003</v>
          </cell>
          <cell r="X1047">
            <v>112.26152281342085</v>
          </cell>
          <cell r="Z1047">
            <v>12467</v>
          </cell>
          <cell r="AA1047">
            <v>366.60461624999999</v>
          </cell>
          <cell r="AB1047">
            <v>2.33</v>
          </cell>
          <cell r="AC1047" t="e">
            <v>#N/A</v>
          </cell>
          <cell r="AD1047" t="e">
            <v>#N/A</v>
          </cell>
          <cell r="AE1047" t="e">
            <v>#N/A</v>
          </cell>
          <cell r="AF1047" t="e">
            <v>#N/A</v>
          </cell>
          <cell r="AG1047" t="e">
            <v>#N/A</v>
          </cell>
          <cell r="AH1047" t="e">
            <v>#N/A</v>
          </cell>
          <cell r="AI1047" t="str">
            <v>Can be moved to Normal rolling settlement</v>
          </cell>
          <cell r="AJ1047" t="e">
            <v>#N/A</v>
          </cell>
        </row>
        <row r="1048">
          <cell r="A1048" t="str">
            <v>SHANKARA</v>
          </cell>
          <cell r="B1048" t="str">
            <v>Shankara Building Products Limited</v>
          </cell>
          <cell r="C1048" t="str">
            <v>EQ</v>
          </cell>
          <cell r="D1048" t="str">
            <v>EQ</v>
          </cell>
          <cell r="E1048" t="str">
            <v>SHANKARAEQ</v>
          </cell>
          <cell r="F1048" t="str">
            <v>Listed</v>
          </cell>
          <cell r="G1048">
            <v>20</v>
          </cell>
          <cell r="H1048" t="str">
            <v>INE274V01019</v>
          </cell>
          <cell r="J1048" t="str">
            <v>NIFTY 500</v>
          </cell>
          <cell r="K1048">
            <v>42830</v>
          </cell>
          <cell r="L1048">
            <v>997.7</v>
          </cell>
          <cell r="M1048">
            <v>987.15</v>
          </cell>
          <cell r="N1048">
            <v>1.0687332219014403</v>
          </cell>
          <cell r="O1048">
            <v>22.534921939194742</v>
          </cell>
          <cell r="P1048">
            <v>47.534921939194739</v>
          </cell>
          <cell r="Q1048">
            <v>-21.466188717293303</v>
          </cell>
          <cell r="R1048">
            <v>-46.466188717293299</v>
          </cell>
          <cell r="S1048">
            <v>72.469172558905441</v>
          </cell>
          <cell r="T1048">
            <v>3.1030802422906736</v>
          </cell>
          <cell r="U1048">
            <v>3.9221000000000004</v>
          </cell>
          <cell r="V1048">
            <v>1.4892505</v>
          </cell>
          <cell r="W1048">
            <v>148925.05000000002</v>
          </cell>
          <cell r="X1048">
            <v>-62.029257285637804</v>
          </cell>
          <cell r="Z1048">
            <v>13167</v>
          </cell>
          <cell r="AA1048">
            <v>2279.6772550200003</v>
          </cell>
          <cell r="AB1048">
            <v>23.7</v>
          </cell>
          <cell r="AC1048">
            <v>0</v>
          </cell>
          <cell r="AD1048">
            <v>1</v>
          </cell>
          <cell r="AE1048" t="e">
            <v>#N/A</v>
          </cell>
          <cell r="AF1048" t="e">
            <v>#N/A</v>
          </cell>
          <cell r="AG1048" t="e">
            <v>#N/A</v>
          </cell>
          <cell r="AH1048" t="e">
            <v>#N/A</v>
          </cell>
          <cell r="AI1048" t="e">
            <v>#N/A</v>
          </cell>
          <cell r="AJ1048" t="e">
            <v>#N/A</v>
          </cell>
        </row>
        <row r="1049">
          <cell r="A1049" t="str">
            <v>SHANTIGEAR</v>
          </cell>
          <cell r="B1049" t="str">
            <v>Shanthi Gears Limited</v>
          </cell>
          <cell r="C1049" t="str">
            <v>EQ</v>
          </cell>
          <cell r="D1049" t="str">
            <v>EQ</v>
          </cell>
          <cell r="E1049" t="str">
            <v>SHANTIGEAREQ</v>
          </cell>
          <cell r="F1049" t="str">
            <v>Listed</v>
          </cell>
          <cell r="G1049">
            <v>20</v>
          </cell>
          <cell r="H1049" t="str">
            <v>INE631A01022</v>
          </cell>
          <cell r="J1049" t="str">
            <v>NIFTY AUTO</v>
          </cell>
          <cell r="K1049">
            <v>35081</v>
          </cell>
          <cell r="L1049">
            <v>131.05000000000001</v>
          </cell>
          <cell r="M1049">
            <v>151.80000000000001</v>
          </cell>
          <cell r="N1049">
            <v>-13.669301712779971</v>
          </cell>
          <cell r="O1049">
            <v>21.010925199109458</v>
          </cell>
          <cell r="P1049">
            <v>46.010925199109458</v>
          </cell>
          <cell r="Q1049">
            <v>-34.680226911889427</v>
          </cell>
          <cell r="R1049">
            <v>-59.680226911889427</v>
          </cell>
          <cell r="S1049">
            <v>47.217206947310402</v>
          </cell>
          <cell r="T1049">
            <v>1.9482141859037714</v>
          </cell>
          <cell r="U1049">
            <v>1.5869405263157894</v>
          </cell>
          <cell r="V1049">
            <v>0.58417249999999998</v>
          </cell>
          <cell r="W1049">
            <v>58417.25</v>
          </cell>
          <cell r="X1049">
            <v>-63.188759105156663</v>
          </cell>
          <cell r="Z1049">
            <v>15273</v>
          </cell>
          <cell r="AA1049">
            <v>1070.8862535650001</v>
          </cell>
          <cell r="AB1049">
            <v>5.93</v>
          </cell>
          <cell r="AC1049">
            <v>2</v>
          </cell>
          <cell r="AD1049">
            <v>3</v>
          </cell>
          <cell r="AE1049" t="e">
            <v>#N/A</v>
          </cell>
          <cell r="AF1049" t="e">
            <v>#N/A</v>
          </cell>
          <cell r="AG1049" t="e">
            <v>#N/A</v>
          </cell>
          <cell r="AH1049" t="e">
            <v>#N/A</v>
          </cell>
          <cell r="AI1049" t="e">
            <v>#N/A</v>
          </cell>
          <cell r="AJ1049" t="e">
            <v>#N/A</v>
          </cell>
        </row>
        <row r="1050">
          <cell r="A1050" t="str">
            <v>SHARDACROP</v>
          </cell>
          <cell r="B1050" t="str">
            <v>Sharda Cropchem Limited</v>
          </cell>
          <cell r="C1050" t="str">
            <v>EQ</v>
          </cell>
          <cell r="D1050" t="str">
            <v>EQ</v>
          </cell>
          <cell r="E1050" t="str">
            <v>SHARDACROPEQ</v>
          </cell>
          <cell r="F1050" t="str">
            <v>Listed</v>
          </cell>
          <cell r="G1050">
            <v>20</v>
          </cell>
          <cell r="H1050" t="str">
            <v>INE221J01015</v>
          </cell>
          <cell r="J1050" t="str">
            <v>NIFTY 500</v>
          </cell>
          <cell r="K1050">
            <v>41905</v>
          </cell>
          <cell r="L1050">
            <v>445.15</v>
          </cell>
          <cell r="M1050">
            <v>482.7</v>
          </cell>
          <cell r="N1050">
            <v>-7.7791588978661714</v>
          </cell>
          <cell r="O1050">
            <v>22.534921939194742</v>
          </cell>
          <cell r="P1050">
            <v>47.534921939194739</v>
          </cell>
          <cell r="Q1050">
            <v>-30.314080837060914</v>
          </cell>
          <cell r="R1050">
            <v>-55.314080837060914</v>
          </cell>
          <cell r="S1050">
            <v>21.287520412995878</v>
          </cell>
          <cell r="T1050">
            <v>1.9608224654910942</v>
          </cell>
          <cell r="U1050">
            <v>0.44247947368421048</v>
          </cell>
          <cell r="V1050">
            <v>0.30577100000000002</v>
          </cell>
          <cell r="W1050">
            <v>30577.100000000002</v>
          </cell>
          <cell r="X1050">
            <v>-30.896003501797871</v>
          </cell>
          <cell r="Z1050">
            <v>18505</v>
          </cell>
          <cell r="AA1050">
            <v>4016.165334925</v>
          </cell>
          <cell r="AB1050">
            <v>19.920000000000002</v>
          </cell>
          <cell r="AC1050">
            <v>2</v>
          </cell>
          <cell r="AD1050">
            <v>2</v>
          </cell>
          <cell r="AE1050" t="e">
            <v>#N/A</v>
          </cell>
          <cell r="AF1050" t="e">
            <v>#N/A</v>
          </cell>
          <cell r="AG1050" t="e">
            <v>#N/A</v>
          </cell>
          <cell r="AH1050" t="e">
            <v>#N/A</v>
          </cell>
          <cell r="AI1050" t="e">
            <v>#N/A</v>
          </cell>
          <cell r="AJ1050" t="e">
            <v>#N/A</v>
          </cell>
        </row>
        <row r="1051">
          <cell r="A1051" t="str">
            <v>SHARDAMOTR</v>
          </cell>
          <cell r="B1051" t="str">
            <v>Sharda Motor Industries Limited</v>
          </cell>
          <cell r="C1051" t="str">
            <v>EQ</v>
          </cell>
          <cell r="D1051" t="str">
            <v>EQ</v>
          </cell>
          <cell r="E1051" t="str">
            <v>SHARDAMOTREQ</v>
          </cell>
          <cell r="F1051" t="str">
            <v>Listed</v>
          </cell>
          <cell r="G1051">
            <v>20</v>
          </cell>
          <cell r="H1051" t="str">
            <v>INE597I01010</v>
          </cell>
          <cell r="J1051" t="str">
            <v>NIFTY AUTO</v>
          </cell>
          <cell r="K1051">
            <v>42250</v>
          </cell>
          <cell r="L1051">
            <v>2604.8000000000002</v>
          </cell>
          <cell r="M1051">
            <v>2779.25</v>
          </cell>
          <cell r="N1051">
            <v>-6.2768732571736914</v>
          </cell>
          <cell r="O1051">
            <v>21.010925199109458</v>
          </cell>
          <cell r="P1051">
            <v>46.010925199109458</v>
          </cell>
          <cell r="Q1051">
            <v>-27.287798456283149</v>
          </cell>
          <cell r="R1051">
            <v>-52.287798456283149</v>
          </cell>
          <cell r="S1051">
            <v>27.671461635813387</v>
          </cell>
          <cell r="T1051">
            <v>3.7271944800754384</v>
          </cell>
          <cell r="U1051">
            <v>3.4559473684210529E-2</v>
          </cell>
          <cell r="V1051">
            <v>2.4727499999999999E-2</v>
          </cell>
          <cell r="W1051">
            <v>2472.75</v>
          </cell>
          <cell r="X1051">
            <v>-28.449431186512957</v>
          </cell>
          <cell r="Z1051">
            <v>4604</v>
          </cell>
          <cell r="AA1051">
            <v>1548.8989964799998</v>
          </cell>
          <cell r="AB1051">
            <v>0.44</v>
          </cell>
          <cell r="AC1051">
            <v>2</v>
          </cell>
          <cell r="AD1051">
            <v>3</v>
          </cell>
          <cell r="AE1051" t="e">
            <v>#N/A</v>
          </cell>
          <cell r="AF1051" t="e">
            <v>#N/A</v>
          </cell>
          <cell r="AG1051" t="e">
            <v>#N/A</v>
          </cell>
          <cell r="AH1051" t="e">
            <v>#N/A</v>
          </cell>
          <cell r="AI1051" t="e">
            <v>#N/A</v>
          </cell>
          <cell r="AJ1051" t="e">
            <v>#N/A</v>
          </cell>
        </row>
        <row r="1052">
          <cell r="A1052" t="str">
            <v>SHARONBIO</v>
          </cell>
          <cell r="B1052" t="str">
            <v>Sharon Bio-Medicine Limited</v>
          </cell>
          <cell r="C1052" t="str">
            <v>EQ</v>
          </cell>
          <cell r="D1052" t="str">
            <v>EQ</v>
          </cell>
          <cell r="E1052" t="str">
            <v>SHARONBIOEQ</v>
          </cell>
          <cell r="F1052" t="str">
            <v>Listed</v>
          </cell>
          <cell r="G1052">
            <v>20</v>
          </cell>
          <cell r="H1052" t="str">
            <v>INE028B01029</v>
          </cell>
          <cell r="J1052" t="str">
            <v>NIFTY PHARMA</v>
          </cell>
          <cell r="K1052">
            <v>40884</v>
          </cell>
          <cell r="L1052">
            <v>5.45</v>
          </cell>
          <cell r="M1052">
            <v>6.1</v>
          </cell>
          <cell r="N1052">
            <v>-10.655737704918025</v>
          </cell>
          <cell r="O1052">
            <v>10.570757914292173</v>
          </cell>
          <cell r="P1052">
            <v>35.570757914292173</v>
          </cell>
          <cell r="Q1052">
            <v>-21.226495619210198</v>
          </cell>
          <cell r="R1052">
            <v>-46.226495619210198</v>
          </cell>
          <cell r="S1052">
            <v>-0.11991289214945577</v>
          </cell>
          <cell r="T1052">
            <v>3.6868090005456158</v>
          </cell>
          <cell r="U1052">
            <v>2.2676852631578948</v>
          </cell>
          <cell r="V1052">
            <v>1.5148424999999999</v>
          </cell>
          <cell r="W1052">
            <v>151484.25</v>
          </cell>
          <cell r="X1052">
            <v>-33.198732442680949</v>
          </cell>
          <cell r="Z1052">
            <v>28886</v>
          </cell>
          <cell r="AA1052">
            <v>57.535105000000001</v>
          </cell>
          <cell r="AB1052">
            <v>0.05</v>
          </cell>
          <cell r="AC1052">
            <v>1</v>
          </cell>
          <cell r="AD1052">
            <v>1</v>
          </cell>
          <cell r="AE1052">
            <v>0</v>
          </cell>
          <cell r="AF1052">
            <v>0</v>
          </cell>
          <cell r="AG1052" t="e">
            <v>#N/A</v>
          </cell>
          <cell r="AH1052" t="e">
            <v>#N/A</v>
          </cell>
          <cell r="AI1052" t="e">
            <v>#N/A</v>
          </cell>
          <cell r="AJ1052" t="e">
            <v>#N/A</v>
          </cell>
        </row>
        <row r="1053">
          <cell r="A1053" t="str">
            <v>SHEMAROO</v>
          </cell>
          <cell r="B1053" t="str">
            <v>Shemaroo Entertainment Limited</v>
          </cell>
          <cell r="C1053" t="str">
            <v>EQ</v>
          </cell>
          <cell r="D1053" t="str">
            <v>EQ</v>
          </cell>
          <cell r="E1053" t="str">
            <v>SHEMAROOEQ</v>
          </cell>
          <cell r="F1053" t="str">
            <v>Listed</v>
          </cell>
          <cell r="G1053">
            <v>20</v>
          </cell>
          <cell r="H1053" t="str">
            <v>INE363M01019</v>
          </cell>
          <cell r="J1053" t="str">
            <v>NIFTY MEDIA</v>
          </cell>
          <cell r="K1053">
            <v>41913</v>
          </cell>
          <cell r="L1053">
            <v>365.85</v>
          </cell>
          <cell r="M1053">
            <v>369.35</v>
          </cell>
          <cell r="N1053">
            <v>-0.94761066738865574</v>
          </cell>
          <cell r="O1053">
            <v>18.727671652990978</v>
          </cell>
          <cell r="P1053">
            <v>43.727671652990978</v>
          </cell>
          <cell r="Q1053">
            <v>-19.675282320379633</v>
          </cell>
          <cell r="R1053">
            <v>-44.675282320379637</v>
          </cell>
          <cell r="S1053">
            <v>16.123817036201736</v>
          </cell>
          <cell r="T1053">
            <v>1.5412990240399749</v>
          </cell>
          <cell r="U1053">
            <v>0.19446894736842105</v>
          </cell>
          <cell r="V1053">
            <v>0.224466</v>
          </cell>
          <cell r="W1053">
            <v>22446.6</v>
          </cell>
          <cell r="X1053">
            <v>15.425111843048956</v>
          </cell>
          <cell r="Z1053">
            <v>7725</v>
          </cell>
          <cell r="AA1053">
            <v>994.46221381499993</v>
          </cell>
          <cell r="AB1053">
            <v>17.18</v>
          </cell>
          <cell r="AC1053">
            <v>2</v>
          </cell>
          <cell r="AD1053">
            <v>2</v>
          </cell>
          <cell r="AE1053" t="e">
            <v>#N/A</v>
          </cell>
          <cell r="AF1053" t="e">
            <v>#N/A</v>
          </cell>
          <cell r="AG1053" t="e">
            <v>#N/A</v>
          </cell>
          <cell r="AH1053" t="e">
            <v>#N/A</v>
          </cell>
          <cell r="AI1053" t="e">
            <v>#N/A</v>
          </cell>
          <cell r="AJ1053" t="e">
            <v>#N/A</v>
          </cell>
        </row>
        <row r="1054">
          <cell r="A1054" t="str">
            <v>SHILPAMED</v>
          </cell>
          <cell r="B1054" t="str">
            <v>Shilpa Medicare Limited</v>
          </cell>
          <cell r="C1054" t="str">
            <v>EQ</v>
          </cell>
          <cell r="D1054" t="str">
            <v>EQ</v>
          </cell>
          <cell r="E1054" t="str">
            <v>SHILPAMEDEQ</v>
          </cell>
          <cell r="F1054" t="str">
            <v>Listed</v>
          </cell>
          <cell r="G1054">
            <v>20</v>
          </cell>
          <cell r="H1054" t="str">
            <v>INE790G01031</v>
          </cell>
          <cell r="J1054" t="str">
            <v>NIFTY PHARMA</v>
          </cell>
          <cell r="K1054">
            <v>40150</v>
          </cell>
          <cell r="L1054">
            <v>569.25</v>
          </cell>
          <cell r="M1054">
            <v>692.05</v>
          </cell>
          <cell r="N1054">
            <v>-17.74438263131276</v>
          </cell>
          <cell r="O1054">
            <v>10.570757914292173</v>
          </cell>
          <cell r="P1054">
            <v>35.570757914292173</v>
          </cell>
          <cell r="Q1054">
            <v>-28.315140545604933</v>
          </cell>
          <cell r="R1054">
            <v>-53.315140545604933</v>
          </cell>
          <cell r="S1054">
            <v>36.01812839741023</v>
          </cell>
          <cell r="T1054">
            <v>2.0938702532990563</v>
          </cell>
          <cell r="U1054">
            <v>0.2941136842105263</v>
          </cell>
          <cell r="V1054">
            <v>0.42171349999999996</v>
          </cell>
          <cell r="W1054">
            <v>42171.35</v>
          </cell>
          <cell r="X1054">
            <v>43.384521917768993</v>
          </cell>
          <cell r="Z1054">
            <v>14577</v>
          </cell>
          <cell r="AA1054">
            <v>4561.2241240499998</v>
          </cell>
          <cell r="AB1054">
            <v>31.89</v>
          </cell>
          <cell r="AC1054">
            <v>3</v>
          </cell>
          <cell r="AD1054">
            <v>3</v>
          </cell>
          <cell r="AE1054">
            <v>0</v>
          </cell>
          <cell r="AF1054">
            <v>0</v>
          </cell>
          <cell r="AG1054" t="e">
            <v>#N/A</v>
          </cell>
          <cell r="AH1054" t="e">
            <v>#N/A</v>
          </cell>
          <cell r="AI1054" t="e">
            <v>#N/A</v>
          </cell>
          <cell r="AJ1054" t="e">
            <v>#N/A</v>
          </cell>
        </row>
        <row r="1055">
          <cell r="A1055" t="str">
            <v>SHILPI</v>
          </cell>
          <cell r="B1055" t="str">
            <v>Shilpi Cable Technologies Limited</v>
          </cell>
          <cell r="C1055" t="str">
            <v>EQ</v>
          </cell>
          <cell r="D1055" t="str">
            <v>EQ</v>
          </cell>
          <cell r="E1055" t="str">
            <v>SHILPIEQ</v>
          </cell>
          <cell r="F1055" t="str">
            <v>Listed</v>
          </cell>
          <cell r="G1055">
            <v>5</v>
          </cell>
          <cell r="H1055" t="str">
            <v>INE510K01019</v>
          </cell>
          <cell r="J1055" t="str">
            <v>NIFTY 500</v>
          </cell>
          <cell r="K1055">
            <v>40641</v>
          </cell>
          <cell r="L1055">
            <v>24.5</v>
          </cell>
          <cell r="M1055">
            <v>52.45</v>
          </cell>
          <cell r="N1055">
            <v>-53.288846520495717</v>
          </cell>
          <cell r="O1055">
            <v>22.534921939194742</v>
          </cell>
          <cell r="P1055">
            <v>47.534921939194739</v>
          </cell>
          <cell r="Q1055">
            <v>-75.823768459690456</v>
          </cell>
          <cell r="R1055">
            <v>-100.82376845969046</v>
          </cell>
          <cell r="S1055">
            <v>4.4274521995227056</v>
          </cell>
          <cell r="T1055">
            <v>4.7839911287568126</v>
          </cell>
          <cell r="U1055">
            <v>32.13873052631579</v>
          </cell>
          <cell r="V1055">
            <v>9.8499534999999998</v>
          </cell>
          <cell r="W1055">
            <v>984995.35</v>
          </cell>
          <cell r="X1055">
            <v>-69.351765490753678</v>
          </cell>
          <cell r="Z1055">
            <v>17148</v>
          </cell>
          <cell r="AA1055">
            <v>271.04906640000002</v>
          </cell>
          <cell r="AB1055">
            <v>13.469999999999999</v>
          </cell>
          <cell r="AC1055">
            <v>3</v>
          </cell>
          <cell r="AD1055">
            <v>3</v>
          </cell>
          <cell r="AE1055">
            <v>1</v>
          </cell>
          <cell r="AF1055">
            <v>1</v>
          </cell>
          <cell r="AG1055" t="e">
            <v>#N/A</v>
          </cell>
          <cell r="AH1055" t="e">
            <v>#N/A</v>
          </cell>
          <cell r="AI1055" t="e">
            <v>#N/A</v>
          </cell>
          <cell r="AJ1055" t="e">
            <v>#N/A</v>
          </cell>
        </row>
        <row r="1056">
          <cell r="A1056" t="str">
            <v>SHIRPUR-G</v>
          </cell>
          <cell r="B1056" t="str">
            <v>Shirpur Gold Refinery Limited</v>
          </cell>
          <cell r="C1056" t="str">
            <v>EQ</v>
          </cell>
          <cell r="D1056" t="str">
            <v>EQ</v>
          </cell>
          <cell r="E1056" t="str">
            <v>SHIRPUR-GEQ</v>
          </cell>
          <cell r="F1056" t="str">
            <v>Listed</v>
          </cell>
          <cell r="G1056">
            <v>20</v>
          </cell>
          <cell r="H1056" t="str">
            <v>INE196B01016</v>
          </cell>
          <cell r="J1056" t="str">
            <v>NIFTY METAL</v>
          </cell>
          <cell r="K1056">
            <v>36971</v>
          </cell>
          <cell r="L1056">
            <v>135.35</v>
          </cell>
          <cell r="M1056">
            <v>152.1</v>
          </cell>
          <cell r="N1056">
            <v>-11.01249178172255</v>
          </cell>
          <cell r="O1056">
            <v>27.437859269756842</v>
          </cell>
          <cell r="P1056">
            <v>52.437859269756842</v>
          </cell>
          <cell r="Q1056">
            <v>-38.450351051479394</v>
          </cell>
          <cell r="R1056">
            <v>-63.450351051479394</v>
          </cell>
          <cell r="S1056">
            <v>75.118481727619042</v>
          </cell>
          <cell r="T1056">
            <v>3.8655712112337945</v>
          </cell>
          <cell r="U1056">
            <v>0.59494000000000002</v>
          </cell>
          <cell r="V1056">
            <v>0.57563700000000007</v>
          </cell>
          <cell r="W1056">
            <v>57563.700000000004</v>
          </cell>
          <cell r="X1056">
            <v>-3.2445288600531077</v>
          </cell>
          <cell r="Z1056">
            <v>7068</v>
          </cell>
          <cell r="AA1056">
            <v>394.37202907</v>
          </cell>
          <cell r="AB1056">
            <v>2.2599999999999998</v>
          </cell>
          <cell r="AC1056" t="e">
            <v>#N/A</v>
          </cell>
          <cell r="AD1056" t="e">
            <v>#N/A</v>
          </cell>
          <cell r="AE1056" t="e">
            <v>#N/A</v>
          </cell>
          <cell r="AF1056" t="e">
            <v>#N/A</v>
          </cell>
          <cell r="AG1056" t="e">
            <v>#N/A</v>
          </cell>
          <cell r="AH1056" t="e">
            <v>#N/A</v>
          </cell>
          <cell r="AI1056" t="e">
            <v>#N/A</v>
          </cell>
          <cell r="AJ1056" t="e">
            <v>#N/A</v>
          </cell>
        </row>
        <row r="1057">
          <cell r="A1057" t="str">
            <v>SHIVAMAUTO</v>
          </cell>
          <cell r="B1057" t="str">
            <v>Shivam Autotech Limited</v>
          </cell>
          <cell r="C1057" t="str">
            <v>EQ</v>
          </cell>
          <cell r="D1057" t="str">
            <v>EQ</v>
          </cell>
          <cell r="E1057" t="str">
            <v>SHIVAMAUTOEQ</v>
          </cell>
          <cell r="F1057" t="str">
            <v>Listed</v>
          </cell>
          <cell r="G1057">
            <v>20</v>
          </cell>
          <cell r="H1057" t="str">
            <v>INE637H01024</v>
          </cell>
          <cell r="J1057" t="str">
            <v>NIFTY AUTO</v>
          </cell>
          <cell r="K1057">
            <v>39042</v>
          </cell>
          <cell r="L1057">
            <v>62.95</v>
          </cell>
          <cell r="M1057">
            <v>71.95</v>
          </cell>
          <cell r="N1057">
            <v>-12.508686587908269</v>
          </cell>
          <cell r="O1057">
            <v>21.010925199109458</v>
          </cell>
          <cell r="P1057">
            <v>46.010925199109458</v>
          </cell>
          <cell r="Q1057">
            <v>-33.519611787017723</v>
          </cell>
          <cell r="R1057">
            <v>-58.519611787017723</v>
          </cell>
          <cell r="S1057">
            <v>-164.41612035416722</v>
          </cell>
          <cell r="T1057">
            <v>3.8976118408128579</v>
          </cell>
          <cell r="U1057">
            <v>6.4093684210526316</v>
          </cell>
          <cell r="V1057">
            <v>2.0023369999999998</v>
          </cell>
          <cell r="W1057">
            <v>200233.69999999998</v>
          </cell>
          <cell r="X1057">
            <v>-68.759215129169476</v>
          </cell>
          <cell r="Z1057">
            <v>18757</v>
          </cell>
          <cell r="AA1057">
            <v>629.5</v>
          </cell>
          <cell r="AB1057">
            <v>0.14000000000000001</v>
          </cell>
          <cell r="AC1057">
            <v>3</v>
          </cell>
          <cell r="AD1057">
            <v>3</v>
          </cell>
          <cell r="AE1057">
            <v>1</v>
          </cell>
          <cell r="AF1057">
            <v>1</v>
          </cell>
          <cell r="AG1057" t="e">
            <v>#N/A</v>
          </cell>
          <cell r="AH1057" t="e">
            <v>#N/A</v>
          </cell>
          <cell r="AI1057" t="e">
            <v>#N/A</v>
          </cell>
          <cell r="AJ1057" t="e">
            <v>#N/A</v>
          </cell>
        </row>
        <row r="1058">
          <cell r="A1058" t="str">
            <v>SHIVTEX</v>
          </cell>
          <cell r="B1058" t="str">
            <v>Shiva Texyarn Limited</v>
          </cell>
          <cell r="C1058" t="str">
            <v>EQ</v>
          </cell>
          <cell r="D1058" t="str">
            <v>EQ</v>
          </cell>
          <cell r="E1058" t="str">
            <v>SHIVTEXEQ</v>
          </cell>
          <cell r="F1058" t="str">
            <v>Listed</v>
          </cell>
          <cell r="G1058">
            <v>20</v>
          </cell>
          <cell r="H1058" t="str">
            <v>INE705C01012</v>
          </cell>
          <cell r="J1058" t="str">
            <v>NIFTY 500</v>
          </cell>
          <cell r="K1058">
            <v>34990</v>
          </cell>
          <cell r="L1058">
            <v>345.05</v>
          </cell>
          <cell r="M1058">
            <v>381.65</v>
          </cell>
          <cell r="N1058">
            <v>-9.5899384252587367</v>
          </cell>
          <cell r="O1058">
            <v>22.534921939194742</v>
          </cell>
          <cell r="P1058">
            <v>47.534921939194739</v>
          </cell>
          <cell r="Q1058">
            <v>-32.124860364453482</v>
          </cell>
          <cell r="R1058">
            <v>-57.124860364453475</v>
          </cell>
          <cell r="S1058">
            <v>36.979948860783985</v>
          </cell>
          <cell r="T1058">
            <v>2.6749551934085538</v>
          </cell>
          <cell r="U1058">
            <v>0.10846526315789473</v>
          </cell>
          <cell r="V1058">
            <v>5.2366999999999997E-2</v>
          </cell>
          <cell r="W1058">
            <v>5236.7</v>
          </cell>
          <cell r="X1058">
            <v>-51.720026785194385</v>
          </cell>
          <cell r="Z1058">
            <v>9156</v>
          </cell>
          <cell r="AA1058">
            <v>745.46399710499998</v>
          </cell>
          <cell r="AB1058">
            <v>0.03</v>
          </cell>
          <cell r="AC1058">
            <v>3</v>
          </cell>
          <cell r="AD1058">
            <v>3</v>
          </cell>
          <cell r="AE1058" t="e">
            <v>#N/A</v>
          </cell>
          <cell r="AF1058" t="e">
            <v>#N/A</v>
          </cell>
          <cell r="AG1058" t="e">
            <v>#N/A</v>
          </cell>
          <cell r="AH1058" t="e">
            <v>#N/A</v>
          </cell>
          <cell r="AI1058" t="e">
            <v>#N/A</v>
          </cell>
          <cell r="AJ1058" t="e">
            <v>#N/A</v>
          </cell>
        </row>
        <row r="1059">
          <cell r="A1059" t="str">
            <v>SHK</v>
          </cell>
          <cell r="B1059" t="str">
            <v>S H Kelkar and Company Limited</v>
          </cell>
          <cell r="C1059" t="str">
            <v>EQ</v>
          </cell>
          <cell r="D1059" t="str">
            <v>EQ</v>
          </cell>
          <cell r="E1059" t="str">
            <v>SHKEQ</v>
          </cell>
          <cell r="F1059" t="str">
            <v>Listed</v>
          </cell>
          <cell r="G1059">
            <v>20</v>
          </cell>
          <cell r="H1059" t="str">
            <v>INE500L01026</v>
          </cell>
          <cell r="J1059" t="str">
            <v>NIFTY FMCG</v>
          </cell>
          <cell r="K1059">
            <v>42324</v>
          </cell>
          <cell r="L1059">
            <v>252.8</v>
          </cell>
          <cell r="M1059">
            <v>263.14999999999998</v>
          </cell>
          <cell r="N1059">
            <v>-3.9331179935397933</v>
          </cell>
          <cell r="O1059">
            <v>13.867894395905891</v>
          </cell>
          <cell r="P1059">
            <v>38.867894395905893</v>
          </cell>
          <cell r="Q1059">
            <v>-17.801012389445685</v>
          </cell>
          <cell r="R1059">
            <v>-42.801012389445688</v>
          </cell>
          <cell r="S1059">
            <v>49.252510430823122</v>
          </cell>
          <cell r="T1059">
            <v>1.7122589331786937</v>
          </cell>
          <cell r="U1059">
            <v>1.1250421052631581</v>
          </cell>
          <cell r="V1059">
            <v>0.73389499999999996</v>
          </cell>
          <cell r="W1059">
            <v>73389.5</v>
          </cell>
          <cell r="X1059">
            <v>-34.767330345530937</v>
          </cell>
          <cell r="Z1059">
            <v>21674</v>
          </cell>
          <cell r="AA1059">
            <v>3656.0138492800002</v>
          </cell>
          <cell r="AB1059">
            <v>23.53</v>
          </cell>
          <cell r="AC1059">
            <v>1</v>
          </cell>
          <cell r="AD1059">
            <v>2</v>
          </cell>
          <cell r="AE1059" t="e">
            <v>#N/A</v>
          </cell>
          <cell r="AF1059" t="e">
            <v>#N/A</v>
          </cell>
          <cell r="AG1059" t="e">
            <v>#N/A</v>
          </cell>
          <cell r="AH1059" t="e">
            <v>#N/A</v>
          </cell>
          <cell r="AI1059" t="e">
            <v>#N/A</v>
          </cell>
          <cell r="AJ1059" t="e">
            <v>#N/A</v>
          </cell>
        </row>
        <row r="1060">
          <cell r="A1060" t="str">
            <v>SHOPERSTOP</v>
          </cell>
          <cell r="B1060" t="str">
            <v>Shoppers Stop Limited</v>
          </cell>
          <cell r="C1060" t="str">
            <v>EQ</v>
          </cell>
          <cell r="D1060" t="str">
            <v>EQ</v>
          </cell>
          <cell r="E1060" t="str">
            <v>SHOPERSTOPEQ</v>
          </cell>
          <cell r="F1060" t="str">
            <v>Listed</v>
          </cell>
          <cell r="G1060">
            <v>20</v>
          </cell>
          <cell r="H1060" t="str">
            <v>INE498B01024</v>
          </cell>
          <cell r="J1060" t="str">
            <v>NIFTY 500</v>
          </cell>
          <cell r="K1060">
            <v>38495</v>
          </cell>
          <cell r="L1060">
            <v>344.7</v>
          </cell>
          <cell r="M1060">
            <v>343.45</v>
          </cell>
          <cell r="N1060">
            <v>0.36395399621487845</v>
          </cell>
          <cell r="O1060">
            <v>22.534921939194742</v>
          </cell>
          <cell r="P1060">
            <v>47.534921939194739</v>
          </cell>
          <cell r="Q1060">
            <v>-22.170967942979864</v>
          </cell>
          <cell r="R1060">
            <v>-47.170967942979857</v>
          </cell>
          <cell r="S1060">
            <v>-285.22816259859684</v>
          </cell>
          <cell r="T1060">
            <v>2.4815705576589204</v>
          </cell>
          <cell r="U1060">
            <v>0.38285368421052629</v>
          </cell>
          <cell r="V1060">
            <v>0.46297899999999997</v>
          </cell>
          <cell r="W1060">
            <v>46297.899999999994</v>
          </cell>
          <cell r="X1060">
            <v>20.92844318703586</v>
          </cell>
          <cell r="Z1060">
            <v>7974</v>
          </cell>
          <cell r="AA1060">
            <v>2878.4085256799999</v>
          </cell>
          <cell r="AB1060">
            <v>17.79</v>
          </cell>
          <cell r="AC1060">
            <v>2</v>
          </cell>
          <cell r="AD1060">
            <v>3</v>
          </cell>
          <cell r="AE1060" t="e">
            <v>#N/A</v>
          </cell>
          <cell r="AF1060" t="e">
            <v>#N/A</v>
          </cell>
          <cell r="AG1060" t="e">
            <v>#N/A</v>
          </cell>
          <cell r="AH1060" t="e">
            <v>#N/A</v>
          </cell>
          <cell r="AI1060" t="e">
            <v>#N/A</v>
          </cell>
          <cell r="AJ1060" t="e">
            <v>#N/A</v>
          </cell>
        </row>
        <row r="1061">
          <cell r="A1061" t="str">
            <v>SHREEPUSHK</v>
          </cell>
          <cell r="B1061" t="str">
            <v>Shree Pushkar Chemicals &amp; Fertilisers Limited</v>
          </cell>
          <cell r="C1061" t="str">
            <v>EQ</v>
          </cell>
          <cell r="D1061" t="str">
            <v>EQ</v>
          </cell>
          <cell r="E1061" t="str">
            <v>SHREEPUSHKEQ</v>
          </cell>
          <cell r="F1061" t="str">
            <v>Listed</v>
          </cell>
          <cell r="G1061">
            <v>20</v>
          </cell>
          <cell r="H1061" t="str">
            <v>INE712K01011</v>
          </cell>
          <cell r="J1061" t="str">
            <v>NIFTY 500</v>
          </cell>
          <cell r="K1061">
            <v>42257</v>
          </cell>
          <cell r="L1061">
            <v>195.8</v>
          </cell>
          <cell r="M1061">
            <v>232.6</v>
          </cell>
          <cell r="N1061">
            <v>-15.821152192605323</v>
          </cell>
          <cell r="O1061">
            <v>22.534921939194742</v>
          </cell>
          <cell r="P1061">
            <v>47.534921939194739</v>
          </cell>
          <cell r="Q1061">
            <v>-38.356074131800064</v>
          </cell>
          <cell r="R1061">
            <v>-63.356074131800064</v>
          </cell>
          <cell r="S1061">
            <v>19.402558296552311</v>
          </cell>
          <cell r="T1061">
            <v>1.9498693082527307</v>
          </cell>
          <cell r="U1061">
            <v>0.59380052631578939</v>
          </cell>
          <cell r="V1061">
            <v>0.59737850000000003</v>
          </cell>
          <cell r="W1061">
            <v>59737.850000000006</v>
          </cell>
          <cell r="X1061">
            <v>0.60255481860382187</v>
          </cell>
          <cell r="Z1061">
            <v>15972</v>
          </cell>
          <cell r="AA1061">
            <v>591.69653730000005</v>
          </cell>
          <cell r="AB1061">
            <v>7.4799999999999995</v>
          </cell>
          <cell r="AC1061">
            <v>1</v>
          </cell>
          <cell r="AD1061">
            <v>2</v>
          </cell>
          <cell r="AE1061" t="e">
            <v>#N/A</v>
          </cell>
          <cell r="AF1061" t="e">
            <v>#N/A</v>
          </cell>
          <cell r="AG1061" t="e">
            <v>#N/A</v>
          </cell>
          <cell r="AH1061" t="e">
            <v>#N/A</v>
          </cell>
          <cell r="AI1061" t="e">
            <v>#N/A</v>
          </cell>
          <cell r="AJ1061" t="e">
            <v>#N/A</v>
          </cell>
        </row>
        <row r="1062">
          <cell r="A1062" t="str">
            <v>SHREERAMA</v>
          </cell>
          <cell r="B1062" t="str">
            <v>Shree Rama Multi-Tech Limited</v>
          </cell>
          <cell r="C1062" t="str">
            <v>BE</v>
          </cell>
          <cell r="D1062" t="str">
            <v>BE</v>
          </cell>
          <cell r="E1062" t="str">
            <v>SHREERAMABE</v>
          </cell>
          <cell r="F1062" t="str">
            <v>Listed</v>
          </cell>
          <cell r="G1062">
            <v>5</v>
          </cell>
          <cell r="H1062" t="str">
            <v>INE879A01019</v>
          </cell>
          <cell r="J1062" t="str">
            <v>NIFTY 500</v>
          </cell>
          <cell r="K1062">
            <v>36598</v>
          </cell>
          <cell r="L1062">
            <v>13.75</v>
          </cell>
          <cell r="M1062">
            <v>16.2</v>
          </cell>
          <cell r="N1062">
            <v>-15.123456790123452</v>
          </cell>
          <cell r="O1062">
            <v>22.534921939194742</v>
          </cell>
          <cell r="P1062">
            <v>47.534921939194739</v>
          </cell>
          <cell r="Q1062">
            <v>-37.658378729318194</v>
          </cell>
          <cell r="R1062">
            <v>-62.658378729318187</v>
          </cell>
          <cell r="S1062">
            <v>-39.850749618733701</v>
          </cell>
          <cell r="T1062">
            <v>3.3716613343561961</v>
          </cell>
          <cell r="U1062">
            <v>0.64796187500000002</v>
          </cell>
          <cell r="V1062">
            <v>0.16813700000000001</v>
          </cell>
          <cell r="W1062">
            <v>16813.7</v>
          </cell>
          <cell r="X1062">
            <v>-74.051405416406638</v>
          </cell>
          <cell r="Z1062">
            <v>18085</v>
          </cell>
          <cell r="AA1062">
            <v>81.004618750000006</v>
          </cell>
          <cell r="AB1062">
            <v>0.32</v>
          </cell>
          <cell r="AC1062" t="e">
            <v>#N/A</v>
          </cell>
          <cell r="AD1062" t="e">
            <v>#N/A</v>
          </cell>
          <cell r="AE1062" t="e">
            <v>#N/A</v>
          </cell>
          <cell r="AF1062" t="e">
            <v>#N/A</v>
          </cell>
          <cell r="AG1062" t="e">
            <v>#N/A</v>
          </cell>
          <cell r="AH1062" t="e">
            <v>#N/A</v>
          </cell>
          <cell r="AI1062" t="str">
            <v>Can be moved to Normal rolling settlement</v>
          </cell>
          <cell r="AJ1062" t="e">
            <v>#N/A</v>
          </cell>
        </row>
        <row r="1063">
          <cell r="A1063" t="str">
            <v>SHREYANIND</v>
          </cell>
          <cell r="B1063" t="str">
            <v>Shreyans Industries Limited</v>
          </cell>
          <cell r="C1063" t="str">
            <v>EQ</v>
          </cell>
          <cell r="D1063" t="str">
            <v>EQ</v>
          </cell>
          <cell r="E1063" t="str">
            <v>SHREYANINDEQ</v>
          </cell>
          <cell r="F1063" t="str">
            <v>Listed</v>
          </cell>
          <cell r="G1063">
            <v>20</v>
          </cell>
          <cell r="H1063" t="str">
            <v>INE231C01019</v>
          </cell>
          <cell r="J1063" t="str">
            <v>NIFTY 500</v>
          </cell>
          <cell r="K1063">
            <v>35375</v>
          </cell>
          <cell r="L1063">
            <v>147.25</v>
          </cell>
          <cell r="M1063">
            <v>174.6</v>
          </cell>
          <cell r="N1063">
            <v>-15.664375715922105</v>
          </cell>
          <cell r="O1063">
            <v>22.534921939194742</v>
          </cell>
          <cell r="P1063">
            <v>47.534921939194739</v>
          </cell>
          <cell r="Q1063">
            <v>-38.199297655116851</v>
          </cell>
          <cell r="R1063">
            <v>-63.199297655116844</v>
          </cell>
          <cell r="S1063">
            <v>8.8105535021812891</v>
          </cell>
          <cell r="T1063">
            <v>2.5567145583641313</v>
          </cell>
          <cell r="U1063">
            <v>0.4409568421052632</v>
          </cell>
          <cell r="V1063">
            <v>0.21405199999999999</v>
          </cell>
          <cell r="W1063">
            <v>21405.200000000001</v>
          </cell>
          <cell r="X1063">
            <v>-51.457380958633024</v>
          </cell>
          <cell r="Z1063">
            <v>18814</v>
          </cell>
          <cell r="AA1063">
            <v>203.573125</v>
          </cell>
          <cell r="AB1063">
            <v>0.05</v>
          </cell>
          <cell r="AC1063">
            <v>3</v>
          </cell>
          <cell r="AD1063">
            <v>4</v>
          </cell>
          <cell r="AE1063" t="e">
            <v>#N/A</v>
          </cell>
          <cell r="AF1063" t="e">
            <v>#N/A</v>
          </cell>
          <cell r="AG1063" t="e">
            <v>#N/A</v>
          </cell>
          <cell r="AH1063" t="e">
            <v>#N/A</v>
          </cell>
          <cell r="AI1063" t="e">
            <v>#N/A</v>
          </cell>
          <cell r="AJ1063" t="e">
            <v>#N/A</v>
          </cell>
        </row>
        <row r="1064">
          <cell r="A1064" t="str">
            <v>SHREYAS</v>
          </cell>
          <cell r="B1064" t="str">
            <v>Shreyas Shipping &amp; Logistics Limited</v>
          </cell>
          <cell r="C1064" t="str">
            <v>EQ</v>
          </cell>
          <cell r="D1064" t="str">
            <v>EQ</v>
          </cell>
          <cell r="E1064" t="str">
            <v>SHREYASEQ</v>
          </cell>
          <cell r="F1064" t="str">
            <v>Listed</v>
          </cell>
          <cell r="G1064">
            <v>20</v>
          </cell>
          <cell r="H1064" t="str">
            <v>INE757B01015</v>
          </cell>
          <cell r="J1064" t="str">
            <v>NIFTY 500</v>
          </cell>
          <cell r="K1064">
            <v>34759</v>
          </cell>
          <cell r="L1064">
            <v>296.7</v>
          </cell>
          <cell r="M1064">
            <v>328.1</v>
          </cell>
          <cell r="N1064">
            <v>-9.5702529716549929</v>
          </cell>
          <cell r="O1064">
            <v>22.534921939194742</v>
          </cell>
          <cell r="P1064">
            <v>47.534921939194739</v>
          </cell>
          <cell r="Q1064">
            <v>-32.105174910849733</v>
          </cell>
          <cell r="R1064">
            <v>-57.105174910849733</v>
          </cell>
          <cell r="S1064">
            <v>159.85277980861244</v>
          </cell>
          <cell r="T1064">
            <v>4.319008572325127</v>
          </cell>
          <cell r="U1064">
            <v>0.35200210526315789</v>
          </cell>
          <cell r="V1064">
            <v>0.25248400000000004</v>
          </cell>
          <cell r="W1064">
            <v>25248.400000000005</v>
          </cell>
          <cell r="X1064">
            <v>-28.272019904187161</v>
          </cell>
          <cell r="Z1064">
            <v>15359</v>
          </cell>
          <cell r="AA1064">
            <v>651.48000410999998</v>
          </cell>
          <cell r="AB1064">
            <v>1.1300000000000001</v>
          </cell>
          <cell r="AC1064">
            <v>3</v>
          </cell>
          <cell r="AD1064">
            <v>4</v>
          </cell>
          <cell r="AE1064" t="e">
            <v>#N/A</v>
          </cell>
          <cell r="AF1064" t="e">
            <v>#N/A</v>
          </cell>
          <cell r="AG1064" t="e">
            <v>#N/A</v>
          </cell>
          <cell r="AH1064" t="e">
            <v>#N/A</v>
          </cell>
          <cell r="AI1064" t="e">
            <v>#N/A</v>
          </cell>
          <cell r="AJ1064" t="e">
            <v>#N/A</v>
          </cell>
        </row>
        <row r="1065">
          <cell r="A1065" t="str">
            <v>SHRIPISTON</v>
          </cell>
          <cell r="B1065" t="str">
            <v>Shriram Pistons &amp; Rings Limited</v>
          </cell>
          <cell r="C1065" t="str">
            <v>BE</v>
          </cell>
          <cell r="D1065" t="str">
            <v>BE</v>
          </cell>
          <cell r="E1065" t="str">
            <v>SHRIPISTONBE</v>
          </cell>
          <cell r="F1065" t="str">
            <v>Listed</v>
          </cell>
          <cell r="G1065">
            <v>5</v>
          </cell>
          <cell r="H1065" t="str">
            <v>INE526E01018</v>
          </cell>
          <cell r="J1065" t="str">
            <v>NIFTY AUTO</v>
          </cell>
          <cell r="K1065">
            <v>42523</v>
          </cell>
          <cell r="L1065">
            <v>1965.75</v>
          </cell>
          <cell r="M1065">
            <v>2350</v>
          </cell>
          <cell r="N1065">
            <v>-16.351063829787236</v>
          </cell>
          <cell r="O1065">
            <v>21.010925199109458</v>
          </cell>
          <cell r="P1065">
            <v>46.010925199109458</v>
          </cell>
          <cell r="Q1065">
            <v>-37.361989028896694</v>
          </cell>
          <cell r="R1065">
            <v>-62.361989028896694</v>
          </cell>
          <cell r="S1065">
            <v>38.209958530101645</v>
          </cell>
          <cell r="T1065">
            <v>2.6592439476398906</v>
          </cell>
          <cell r="U1065">
            <v>3.8021052631578948E-3</v>
          </cell>
          <cell r="V1065">
            <v>2.2814999999999997E-3</v>
          </cell>
          <cell r="W1065">
            <v>228.14999999999998</v>
          </cell>
          <cell r="X1065">
            <v>-39.99377076411961</v>
          </cell>
          <cell r="Z1065">
            <v>890</v>
          </cell>
          <cell r="AA1065">
            <v>4398.3483263999997</v>
          </cell>
          <cell r="AB1065">
            <v>10.36</v>
          </cell>
          <cell r="AC1065">
            <v>1</v>
          </cell>
          <cell r="AD1065">
            <v>1</v>
          </cell>
          <cell r="AE1065" t="e">
            <v>#N/A</v>
          </cell>
          <cell r="AF1065" t="e">
            <v>#N/A</v>
          </cell>
          <cell r="AG1065" t="e">
            <v>#N/A</v>
          </cell>
          <cell r="AH1065" t="e">
            <v>#N/A</v>
          </cell>
          <cell r="AI1065" t="str">
            <v>Shall remain in Trade for Trade</v>
          </cell>
          <cell r="AJ1065" t="str">
            <v>SHRIPISTON</v>
          </cell>
          <cell r="AK1065" t="str">
            <v>Listing</v>
          </cell>
        </row>
        <row r="1066">
          <cell r="A1066" t="str">
            <v>SHRIRAMCIT</v>
          </cell>
          <cell r="B1066" t="str">
            <v>Shriram City Union Finance Limited</v>
          </cell>
          <cell r="C1066" t="str">
            <v>EQ</v>
          </cell>
          <cell r="D1066" t="str">
            <v>EQ</v>
          </cell>
          <cell r="E1066" t="str">
            <v>SHRIRAMCITEQ</v>
          </cell>
          <cell r="F1066" t="str">
            <v>Listed</v>
          </cell>
          <cell r="G1066">
            <v>20</v>
          </cell>
          <cell r="H1066" t="str">
            <v>INE722A01011</v>
          </cell>
          <cell r="J1066" t="str">
            <v>NIFTY FINANCIAL SERVICES</v>
          </cell>
          <cell r="K1066">
            <v>38446</v>
          </cell>
          <cell r="L1066">
            <v>2077</v>
          </cell>
          <cell r="M1066">
            <v>2265.6</v>
          </cell>
          <cell r="N1066">
            <v>-8.3245056497175103</v>
          </cell>
          <cell r="O1066">
            <v>25.994820567838239</v>
          </cell>
          <cell r="P1066">
            <v>50.994820567838239</v>
          </cell>
          <cell r="Q1066">
            <v>-34.319326217555748</v>
          </cell>
          <cell r="R1066">
            <v>-59.319326217555748</v>
          </cell>
          <cell r="S1066">
            <v>24.108456876012109</v>
          </cell>
          <cell r="T1066">
            <v>1.9872439899045424</v>
          </cell>
          <cell r="U1066">
            <v>0.40426105263157891</v>
          </cell>
          <cell r="V1066">
            <v>0.39756649999999999</v>
          </cell>
          <cell r="W1066">
            <v>39756.65</v>
          </cell>
          <cell r="X1066">
            <v>-1.655997427404901</v>
          </cell>
          <cell r="Z1066">
            <v>14200</v>
          </cell>
          <cell r="AA1066">
            <v>13696.4965204</v>
          </cell>
          <cell r="AB1066">
            <v>28.05</v>
          </cell>
          <cell r="AC1066">
            <v>3</v>
          </cell>
          <cell r="AD1066">
            <v>4</v>
          </cell>
          <cell r="AE1066" t="e">
            <v>#N/A</v>
          </cell>
          <cell r="AF1066" t="e">
            <v>#N/A</v>
          </cell>
          <cell r="AG1066" t="e">
            <v>#N/A</v>
          </cell>
          <cell r="AH1066" t="e">
            <v>#N/A</v>
          </cell>
          <cell r="AI1066" t="e">
            <v>#N/A</v>
          </cell>
          <cell r="AJ1066" t="e">
            <v>#N/A</v>
          </cell>
        </row>
        <row r="1067">
          <cell r="A1067" t="str">
            <v>SHRIRAMEPC</v>
          </cell>
          <cell r="B1067" t="str">
            <v>Shriram EPC Limited</v>
          </cell>
          <cell r="C1067" t="str">
            <v>EQ</v>
          </cell>
          <cell r="D1067" t="str">
            <v>EQ</v>
          </cell>
          <cell r="E1067" t="str">
            <v>SHRIRAMEPCEQ</v>
          </cell>
          <cell r="F1067" t="str">
            <v>Listed</v>
          </cell>
          <cell r="G1067">
            <v>20</v>
          </cell>
          <cell r="H1067" t="str">
            <v>INE964H01014</v>
          </cell>
          <cell r="J1067" t="str">
            <v>NIFTY INFRASTRUCTURE</v>
          </cell>
          <cell r="K1067">
            <v>39498</v>
          </cell>
          <cell r="L1067">
            <v>20.6</v>
          </cell>
          <cell r="M1067">
            <v>24.2</v>
          </cell>
          <cell r="N1067">
            <v>-14.876033057851231</v>
          </cell>
          <cell r="O1067">
            <v>20.96</v>
          </cell>
          <cell r="P1067">
            <v>45.96</v>
          </cell>
          <cell r="Q1067">
            <v>-35.836033057851232</v>
          </cell>
          <cell r="R1067">
            <v>-60.836033057851232</v>
          </cell>
          <cell r="S1067">
            <v>-7.315903704301447</v>
          </cell>
          <cell r="T1067">
            <v>2.2867117811450912</v>
          </cell>
          <cell r="U1067">
            <v>3.4037005263157893</v>
          </cell>
          <cell r="V1067">
            <v>0.75724650000000004</v>
          </cell>
          <cell r="W1067">
            <v>75724.650000000009</v>
          </cell>
          <cell r="X1067">
            <v>-77.752258339259555</v>
          </cell>
          <cell r="Z1067">
            <v>17213</v>
          </cell>
          <cell r="AA1067">
            <v>1695.3582608200002</v>
          </cell>
          <cell r="AB1067">
            <v>67.650000000000006</v>
          </cell>
          <cell r="AC1067" t="e">
            <v>#N/A</v>
          </cell>
          <cell r="AD1067" t="e">
            <v>#N/A</v>
          </cell>
          <cell r="AE1067" t="e">
            <v>#N/A</v>
          </cell>
          <cell r="AF1067" t="e">
            <v>#N/A</v>
          </cell>
          <cell r="AG1067" t="e">
            <v>#N/A</v>
          </cell>
          <cell r="AH1067" t="e">
            <v>#N/A</v>
          </cell>
          <cell r="AI1067" t="e">
            <v>#N/A</v>
          </cell>
          <cell r="AJ1067" t="e">
            <v>#N/A</v>
          </cell>
        </row>
        <row r="1068">
          <cell r="A1068" t="str">
            <v>SHYAMCENT</v>
          </cell>
          <cell r="B1068" t="str">
            <v>Shyam Century Ferrous Limited</v>
          </cell>
          <cell r="C1068" t="str">
            <v>EQ</v>
          </cell>
          <cell r="D1068" t="str">
            <v>EQ</v>
          </cell>
          <cell r="E1068" t="str">
            <v>SHYAMCENTEQ</v>
          </cell>
          <cell r="F1068" t="str">
            <v>Listed</v>
          </cell>
          <cell r="G1068">
            <v>20</v>
          </cell>
          <cell r="H1068" t="str">
            <v>INE979R01011</v>
          </cell>
          <cell r="J1068" t="str">
            <v>NIFTY 500</v>
          </cell>
          <cell r="K1068">
            <v>42213</v>
          </cell>
          <cell r="L1068">
            <v>7.95</v>
          </cell>
          <cell r="M1068">
            <v>8.4499999999999993</v>
          </cell>
          <cell r="N1068">
            <v>-5.9171597633135997</v>
          </cell>
          <cell r="O1068">
            <v>22.534921939194742</v>
          </cell>
          <cell r="P1068">
            <v>47.534921939194739</v>
          </cell>
          <cell r="Q1068">
            <v>-28.452081702508341</v>
          </cell>
          <cell r="R1068">
            <v>-53.452081702508337</v>
          </cell>
          <cell r="S1068">
            <v>28.342484162133537</v>
          </cell>
          <cell r="T1068">
            <v>3.4735050032378116</v>
          </cell>
          <cell r="U1068">
            <v>0.11876210526315789</v>
          </cell>
          <cell r="V1068">
            <v>2.0718674999999998</v>
          </cell>
          <cell r="W1068">
            <v>207186.74999999997</v>
          </cell>
          <cell r="X1068">
            <v>1644.5526882578172</v>
          </cell>
          <cell r="Z1068">
            <v>9271</v>
          </cell>
          <cell r="AA1068">
            <v>176.62752705</v>
          </cell>
          <cell r="AB1068">
            <v>0.11</v>
          </cell>
          <cell r="AC1068" t="e">
            <v>#N/A</v>
          </cell>
          <cell r="AD1068" t="e">
            <v>#N/A</v>
          </cell>
          <cell r="AE1068" t="e">
            <v>#N/A</v>
          </cell>
          <cell r="AF1068" t="e">
            <v>#N/A</v>
          </cell>
          <cell r="AG1068" t="e">
            <v>#N/A</v>
          </cell>
          <cell r="AH1068" t="e">
            <v>#N/A</v>
          </cell>
          <cell r="AI1068" t="e">
            <v>#N/A</v>
          </cell>
          <cell r="AJ1068" t="e">
            <v>#N/A</v>
          </cell>
        </row>
        <row r="1069">
          <cell r="A1069" t="str">
            <v>SHYAMTEL</v>
          </cell>
          <cell r="B1069" t="str">
            <v>Shyam Telecom Limited</v>
          </cell>
          <cell r="C1069" t="str">
            <v>BE</v>
          </cell>
          <cell r="D1069" t="str">
            <v>BE</v>
          </cell>
          <cell r="E1069" t="str">
            <v>SHYAMTELBE</v>
          </cell>
          <cell r="F1069" t="str">
            <v>Listed</v>
          </cell>
          <cell r="G1069">
            <v>5</v>
          </cell>
          <cell r="H1069" t="str">
            <v>INE635A01023</v>
          </cell>
          <cell r="J1069" t="str">
            <v>NIFTY 500</v>
          </cell>
          <cell r="K1069">
            <v>39027</v>
          </cell>
          <cell r="L1069">
            <v>16.75</v>
          </cell>
          <cell r="M1069">
            <v>23.8</v>
          </cell>
          <cell r="N1069">
            <v>-29.6218487394958</v>
          </cell>
          <cell r="O1069">
            <v>22.534921939194742</v>
          </cell>
          <cell r="P1069">
            <v>47.534921939194739</v>
          </cell>
          <cell r="Q1069">
            <v>-52.156770678690542</v>
          </cell>
          <cell r="R1069">
            <v>-77.156770678690535</v>
          </cell>
          <cell r="S1069">
            <v>-13.002651880424301</v>
          </cell>
          <cell r="T1069">
            <v>3.2502792071500277</v>
          </cell>
          <cell r="U1069">
            <v>2.2977272727272732E-2</v>
          </cell>
          <cell r="V1069">
            <v>3.751E-3</v>
          </cell>
          <cell r="W1069">
            <v>375.1</v>
          </cell>
          <cell r="X1069">
            <v>-83.675173095944615</v>
          </cell>
          <cell r="Z1069">
            <v>12326</v>
          </cell>
          <cell r="AA1069">
            <v>18.87725</v>
          </cell>
          <cell r="AB1069">
            <v>0</v>
          </cell>
          <cell r="AC1069" t="e">
            <v>#N/A</v>
          </cell>
          <cell r="AD1069" t="e">
            <v>#N/A</v>
          </cell>
          <cell r="AE1069" t="e">
            <v>#N/A</v>
          </cell>
          <cell r="AF1069" t="e">
            <v>#N/A</v>
          </cell>
          <cell r="AG1069" t="str">
            <v>GSM - Stage II</v>
          </cell>
          <cell r="AH1069" t="e">
            <v>#N/A</v>
          </cell>
          <cell r="AI1069" t="str">
            <v>Can be moved to Normal rolling settlement</v>
          </cell>
          <cell r="AJ1069" t="e">
            <v>#N/A</v>
          </cell>
        </row>
        <row r="1070">
          <cell r="A1070" t="str">
            <v>SICAGEN</v>
          </cell>
          <cell r="B1070" t="str">
            <v>Sicagen India Limited</v>
          </cell>
          <cell r="C1070" t="str">
            <v>EQ</v>
          </cell>
          <cell r="D1070" t="str">
            <v>EQ</v>
          </cell>
          <cell r="E1070" t="str">
            <v>SICAGENEQ</v>
          </cell>
          <cell r="F1070" t="str">
            <v>Listed</v>
          </cell>
          <cell r="G1070">
            <v>20</v>
          </cell>
          <cell r="H1070" t="str">
            <v>INE176J01011</v>
          </cell>
          <cell r="J1070" t="str">
            <v>NIFTY 500</v>
          </cell>
          <cell r="K1070">
            <v>39681</v>
          </cell>
          <cell r="L1070">
            <v>33.5</v>
          </cell>
          <cell r="M1070">
            <v>39.700000000000003</v>
          </cell>
          <cell r="N1070">
            <v>-15.617128463476076</v>
          </cell>
          <cell r="O1070">
            <v>22.534921939194742</v>
          </cell>
          <cell r="P1070">
            <v>47.534921939194739</v>
          </cell>
          <cell r="Q1070">
            <v>-38.152050402670817</v>
          </cell>
          <cell r="R1070">
            <v>-63.152050402670817</v>
          </cell>
          <cell r="S1070">
            <v>17.817895349462365</v>
          </cell>
          <cell r="T1070">
            <v>3.6106429495456203</v>
          </cell>
          <cell r="U1070">
            <v>1.7003952631578947</v>
          </cell>
          <cell r="V1070">
            <v>0.84900450000000005</v>
          </cell>
          <cell r="W1070">
            <v>84900.450000000012</v>
          </cell>
          <cell r="X1070">
            <v>-50.070167895947407</v>
          </cell>
          <cell r="Z1070">
            <v>42833</v>
          </cell>
          <cell r="AA1070">
            <v>132.56514139999999</v>
          </cell>
          <cell r="AB1070">
            <v>12.81</v>
          </cell>
          <cell r="AC1070">
            <v>3</v>
          </cell>
          <cell r="AD1070">
            <v>4</v>
          </cell>
          <cell r="AE1070" t="e">
            <v>#N/A</v>
          </cell>
          <cell r="AF1070" t="e">
            <v>#N/A</v>
          </cell>
          <cell r="AG1070" t="e">
            <v>#N/A</v>
          </cell>
          <cell r="AH1070" t="e">
            <v>#N/A</v>
          </cell>
          <cell r="AI1070" t="e">
            <v>#N/A</v>
          </cell>
          <cell r="AJ1070" t="e">
            <v>#N/A</v>
          </cell>
        </row>
        <row r="1071">
          <cell r="A1071" t="str">
            <v>SICAL</v>
          </cell>
          <cell r="B1071" t="str">
            <v>Sical Logistics Limited</v>
          </cell>
          <cell r="C1071" t="str">
            <v>EQ</v>
          </cell>
          <cell r="D1071" t="str">
            <v>EQ</v>
          </cell>
          <cell r="E1071" t="str">
            <v>SICALEQ</v>
          </cell>
          <cell r="F1071" t="str">
            <v>Listed</v>
          </cell>
          <cell r="G1071">
            <v>20</v>
          </cell>
          <cell r="H1071" t="str">
            <v>INE075B01012</v>
          </cell>
          <cell r="J1071" t="str">
            <v>NIFTY 500</v>
          </cell>
          <cell r="K1071">
            <v>36278</v>
          </cell>
          <cell r="L1071">
            <v>238.85</v>
          </cell>
          <cell r="M1071">
            <v>244.05</v>
          </cell>
          <cell r="N1071">
            <v>-2.1307109198934713</v>
          </cell>
          <cell r="O1071">
            <v>22.534921939194742</v>
          </cell>
          <cell r="P1071">
            <v>47.534921939194739</v>
          </cell>
          <cell r="Q1071">
            <v>-24.665632859088213</v>
          </cell>
          <cell r="R1071">
            <v>-49.665632859088213</v>
          </cell>
          <cell r="S1071">
            <v>28.268336764367817</v>
          </cell>
          <cell r="T1071">
            <v>1.9184651891354829</v>
          </cell>
          <cell r="U1071">
            <v>0.3077557894736842</v>
          </cell>
          <cell r="V1071">
            <v>0.35958600000000002</v>
          </cell>
          <cell r="W1071">
            <v>35958.6</v>
          </cell>
          <cell r="X1071">
            <v>16.841343785913651</v>
          </cell>
          <cell r="Z1071">
            <v>40341</v>
          </cell>
          <cell r="AA1071">
            <v>1328.0464611899999</v>
          </cell>
          <cell r="AB1071">
            <v>1.9200000000000002</v>
          </cell>
          <cell r="AC1071" t="e">
            <v>#N/A</v>
          </cell>
          <cell r="AD1071" t="e">
            <v>#N/A</v>
          </cell>
          <cell r="AE1071" t="e">
            <v>#N/A</v>
          </cell>
          <cell r="AF1071" t="e">
            <v>#N/A</v>
          </cell>
          <cell r="AG1071" t="e">
            <v>#N/A</v>
          </cell>
          <cell r="AH1071" t="e">
            <v>#N/A</v>
          </cell>
          <cell r="AI1071" t="e">
            <v>#N/A</v>
          </cell>
          <cell r="AJ1071" t="e">
            <v>#N/A</v>
          </cell>
        </row>
        <row r="1072">
          <cell r="A1072" t="str">
            <v>SIL</v>
          </cell>
          <cell r="B1072" t="str">
            <v>Standard Industries Limited</v>
          </cell>
          <cell r="C1072" t="str">
            <v>BE</v>
          </cell>
          <cell r="D1072" t="str">
            <v>BE</v>
          </cell>
          <cell r="E1072" t="str">
            <v>SILBE</v>
          </cell>
          <cell r="F1072" t="str">
            <v>Listed</v>
          </cell>
          <cell r="G1072">
            <v>5</v>
          </cell>
          <cell r="H1072" t="str">
            <v>INE173A01025</v>
          </cell>
          <cell r="J1072" t="str">
            <v>NIFTY 500</v>
          </cell>
          <cell r="K1072">
            <v>38013</v>
          </cell>
          <cell r="L1072">
            <v>23.05</v>
          </cell>
          <cell r="M1072">
            <v>23.9</v>
          </cell>
          <cell r="N1072">
            <v>-3.556485355648527</v>
          </cell>
          <cell r="O1072">
            <v>22.534921939194742</v>
          </cell>
          <cell r="P1072">
            <v>47.534921939194739</v>
          </cell>
          <cell r="Q1072">
            <v>-26.091407294843268</v>
          </cell>
          <cell r="R1072">
            <v>-51.091407294843265</v>
          </cell>
          <cell r="S1072">
            <v>-7.4860762250595743</v>
          </cell>
          <cell r="T1072">
            <v>1.5966424177841043</v>
          </cell>
          <cell r="U1072">
            <v>0.25000684210526319</v>
          </cell>
          <cell r="V1072">
            <v>0.207342</v>
          </cell>
          <cell r="W1072">
            <v>20734.2</v>
          </cell>
          <cell r="X1072">
            <v>-17.065469787142682</v>
          </cell>
          <cell r="Z1072">
            <v>34655</v>
          </cell>
          <cell r="AA1072">
            <v>148.27820900500001</v>
          </cell>
          <cell r="AB1072">
            <v>4.9700000000000006</v>
          </cell>
          <cell r="AC1072">
            <v>3</v>
          </cell>
          <cell r="AD1072">
            <v>4</v>
          </cell>
          <cell r="AE1072" t="e">
            <v>#N/A</v>
          </cell>
          <cell r="AF1072" t="e">
            <v>#N/A</v>
          </cell>
          <cell r="AG1072" t="e">
            <v>#N/A</v>
          </cell>
          <cell r="AH1072" t="e">
            <v>#N/A</v>
          </cell>
          <cell r="AI1072" t="str">
            <v>Shall remain in Trade for Trade</v>
          </cell>
          <cell r="AJ1072" t="str">
            <v>SIL</v>
          </cell>
          <cell r="AK1072" t="str">
            <v>Listing</v>
          </cell>
        </row>
        <row r="1073">
          <cell r="A1073" t="str">
            <v>SILINV</v>
          </cell>
          <cell r="B1073" t="str">
            <v>SIL Investments Limited</v>
          </cell>
          <cell r="C1073" t="str">
            <v>EQ</v>
          </cell>
          <cell r="D1073" t="str">
            <v>EQ</v>
          </cell>
          <cell r="E1073" t="str">
            <v>SILINVEQ</v>
          </cell>
          <cell r="F1073" t="str">
            <v>Listed</v>
          </cell>
          <cell r="G1073">
            <v>20</v>
          </cell>
          <cell r="H1073" t="str">
            <v>INE923A01015</v>
          </cell>
          <cell r="J1073" t="str">
            <v>NIFTY FINANCIAL SERVICES</v>
          </cell>
          <cell r="K1073">
            <v>35207</v>
          </cell>
          <cell r="L1073">
            <v>158.55000000000001</v>
          </cell>
          <cell r="M1073">
            <v>174.25</v>
          </cell>
          <cell r="N1073">
            <v>-9.0100430416068793</v>
          </cell>
          <cell r="O1073">
            <v>25.994820567838239</v>
          </cell>
          <cell r="P1073">
            <v>50.994820567838239</v>
          </cell>
          <cell r="Q1073">
            <v>-35.004863609445117</v>
          </cell>
          <cell r="R1073">
            <v>-60.004863609445117</v>
          </cell>
          <cell r="S1073">
            <v>5.9920259405144698</v>
          </cell>
          <cell r="T1073">
            <v>1.7444294318325708</v>
          </cell>
          <cell r="U1073">
            <v>1.881E-2</v>
          </cell>
          <cell r="V1073">
            <v>2.0713000000000002E-2</v>
          </cell>
          <cell r="W1073">
            <v>2071.3000000000002</v>
          </cell>
          <cell r="X1073">
            <v>10.116959064327496</v>
          </cell>
          <cell r="Z1073">
            <v>3763</v>
          </cell>
          <cell r="AA1073">
            <v>111.81120405</v>
          </cell>
          <cell r="AB1073">
            <v>0.06</v>
          </cell>
          <cell r="AC1073">
            <v>3</v>
          </cell>
          <cell r="AD1073">
            <v>4</v>
          </cell>
          <cell r="AE1073" t="e">
            <v>#N/A</v>
          </cell>
          <cell r="AF1073" t="e">
            <v>#N/A</v>
          </cell>
          <cell r="AG1073" t="e">
            <v>#N/A</v>
          </cell>
          <cell r="AH1073" t="e">
            <v>#N/A</v>
          </cell>
          <cell r="AI1073" t="e">
            <v>#N/A</v>
          </cell>
          <cell r="AJ1073" t="e">
            <v>#N/A</v>
          </cell>
        </row>
        <row r="1074">
          <cell r="A1074" t="str">
            <v>SIMBHALS</v>
          </cell>
          <cell r="B1074" t="str">
            <v>Simbhaoli Sugars Limited</v>
          </cell>
          <cell r="C1074" t="str">
            <v>EQ</v>
          </cell>
          <cell r="D1074" t="str">
            <v>EQ</v>
          </cell>
          <cell r="E1074" t="str">
            <v>SIMBHALSEQ</v>
          </cell>
          <cell r="F1074" t="str">
            <v>Listed</v>
          </cell>
          <cell r="G1074">
            <v>20</v>
          </cell>
          <cell r="H1074" t="str">
            <v>INE748T01016</v>
          </cell>
          <cell r="J1074" t="str">
            <v>NIFTY FMCG</v>
          </cell>
          <cell r="K1074">
            <v>42443</v>
          </cell>
          <cell r="L1074">
            <v>30.45</v>
          </cell>
          <cell r="M1074">
            <v>31.4</v>
          </cell>
          <cell r="N1074">
            <v>-3.0254777070063672</v>
          </cell>
          <cell r="O1074">
            <v>13.867894395905891</v>
          </cell>
          <cell r="P1074">
            <v>38.867894395905893</v>
          </cell>
          <cell r="Q1074">
            <v>-16.893372102912259</v>
          </cell>
          <cell r="R1074">
            <v>-41.893372102912259</v>
          </cell>
          <cell r="S1074">
            <v>-3.0465460731446878</v>
          </cell>
          <cell r="T1074">
            <v>3.8762693615994808</v>
          </cell>
          <cell r="U1074">
            <v>0.57228210526315793</v>
          </cell>
          <cell r="V1074">
            <v>1.12998</v>
          </cell>
          <cell r="W1074">
            <v>112998</v>
          </cell>
          <cell r="X1074">
            <v>97.451569707983538</v>
          </cell>
          <cell r="Z1074">
            <v>16215</v>
          </cell>
          <cell r="AA1074">
            <v>114.1236159</v>
          </cell>
          <cell r="AB1074">
            <v>0.03</v>
          </cell>
          <cell r="AC1074" t="e">
            <v>#N/A</v>
          </cell>
          <cell r="AD1074" t="e">
            <v>#N/A</v>
          </cell>
          <cell r="AE1074" t="e">
            <v>#N/A</v>
          </cell>
          <cell r="AF1074" t="e">
            <v>#N/A</v>
          </cell>
          <cell r="AG1074" t="e">
            <v>#N/A</v>
          </cell>
          <cell r="AH1074" t="e">
            <v>#N/A</v>
          </cell>
          <cell r="AI1074" t="e">
            <v>#N/A</v>
          </cell>
          <cell r="AJ1074" t="e">
            <v>#N/A</v>
          </cell>
        </row>
        <row r="1075">
          <cell r="A1075" t="str">
            <v>SIMPLEX</v>
          </cell>
          <cell r="B1075" t="str">
            <v>Simplex Projects Limited</v>
          </cell>
          <cell r="C1075" t="str">
            <v>EQ</v>
          </cell>
          <cell r="D1075" t="str">
            <v>EQ</v>
          </cell>
          <cell r="E1075" t="str">
            <v>SIMPLEXEQ</v>
          </cell>
          <cell r="F1075" t="str">
            <v>Listed</v>
          </cell>
          <cell r="G1075">
            <v>5</v>
          </cell>
          <cell r="H1075" t="str">
            <v>INE898F01018</v>
          </cell>
          <cell r="J1075" t="str">
            <v>NIFTY INFRASTRUCTURE</v>
          </cell>
          <cell r="K1075">
            <v>39297</v>
          </cell>
          <cell r="L1075">
            <v>41.25</v>
          </cell>
          <cell r="M1075">
            <v>61.2</v>
          </cell>
          <cell r="N1075">
            <v>-32.598039215686278</v>
          </cell>
          <cell r="O1075">
            <v>20.96</v>
          </cell>
          <cell r="P1075">
            <v>45.96</v>
          </cell>
          <cell r="Q1075">
            <v>-53.558039215686279</v>
          </cell>
          <cell r="R1075">
            <v>-78.558039215686279</v>
          </cell>
          <cell r="S1075">
            <v>18.9882582289117</v>
          </cell>
          <cell r="T1075">
            <v>4.469602485876595</v>
          </cell>
          <cell r="U1075">
            <v>1.1498663157894737</v>
          </cell>
          <cell r="V1075">
            <v>0.3539775</v>
          </cell>
          <cell r="W1075">
            <v>35397.75</v>
          </cell>
          <cell r="X1075">
            <v>-69.215769247317539</v>
          </cell>
          <cell r="Z1075">
            <v>6709</v>
          </cell>
          <cell r="AA1075">
            <v>51.976559250000001</v>
          </cell>
          <cell r="AB1075">
            <v>0</v>
          </cell>
          <cell r="AC1075" t="e">
            <v>#N/A</v>
          </cell>
          <cell r="AD1075" t="e">
            <v>#N/A</v>
          </cell>
          <cell r="AE1075" t="e">
            <v>#N/A</v>
          </cell>
          <cell r="AF1075" t="e">
            <v>#N/A</v>
          </cell>
          <cell r="AG1075" t="e">
            <v>#N/A</v>
          </cell>
          <cell r="AH1075" t="e">
            <v>#N/A</v>
          </cell>
          <cell r="AI1075" t="e">
            <v>#N/A</v>
          </cell>
          <cell r="AJ1075" t="e">
            <v>#N/A</v>
          </cell>
        </row>
        <row r="1076">
          <cell r="A1076" t="str">
            <v>SIMPLEXINF</v>
          </cell>
          <cell r="B1076" t="str">
            <v>Simplex Infrastructures Limited</v>
          </cell>
          <cell r="C1076" t="str">
            <v>EQ</v>
          </cell>
          <cell r="D1076" t="str">
            <v>EQ</v>
          </cell>
          <cell r="E1076" t="str">
            <v>SIMPLEXINFEQ</v>
          </cell>
          <cell r="F1076" t="str">
            <v>Listed</v>
          </cell>
          <cell r="G1076">
            <v>20</v>
          </cell>
          <cell r="H1076" t="str">
            <v>INE059B01024</v>
          </cell>
          <cell r="J1076" t="str">
            <v>NIFTY INFRASTRUCTURE</v>
          </cell>
          <cell r="K1076">
            <v>38055</v>
          </cell>
          <cell r="L1076">
            <v>449.1</v>
          </cell>
          <cell r="M1076">
            <v>528.25</v>
          </cell>
          <cell r="N1076">
            <v>-14.98343587316611</v>
          </cell>
          <cell r="O1076">
            <v>20.96</v>
          </cell>
          <cell r="P1076">
            <v>45.96</v>
          </cell>
          <cell r="Q1076">
            <v>-35.943435873166109</v>
          </cell>
          <cell r="R1076">
            <v>-60.943435873166109</v>
          </cell>
          <cell r="S1076">
            <v>18.473454230481416</v>
          </cell>
          <cell r="T1076">
            <v>2.8523887053966219</v>
          </cell>
          <cell r="U1076">
            <v>0.31910473684210527</v>
          </cell>
          <cell r="V1076">
            <v>0.13157350000000001</v>
          </cell>
          <cell r="W1076">
            <v>13157.35</v>
          </cell>
          <cell r="X1076">
            <v>-58.767926386155999</v>
          </cell>
          <cell r="Z1076">
            <v>9332</v>
          </cell>
          <cell r="AA1076">
            <v>2221.8023403000002</v>
          </cell>
          <cell r="AB1076">
            <v>19.88</v>
          </cell>
          <cell r="AC1076">
            <v>3</v>
          </cell>
          <cell r="AD1076">
            <v>3</v>
          </cell>
          <cell r="AE1076" t="e">
            <v>#N/A</v>
          </cell>
          <cell r="AF1076" t="e">
            <v>#N/A</v>
          </cell>
          <cell r="AG1076" t="e">
            <v>#N/A</v>
          </cell>
          <cell r="AH1076" t="e">
            <v>#N/A</v>
          </cell>
          <cell r="AI1076" t="e">
            <v>#N/A</v>
          </cell>
          <cell r="AJ1076" t="e">
            <v>#N/A</v>
          </cell>
        </row>
        <row r="1077">
          <cell r="A1077" t="str">
            <v>SIS</v>
          </cell>
          <cell r="B1077" t="str">
            <v>Security and Intelligence Services (India) Limited</v>
          </cell>
          <cell r="C1077" t="str">
            <v>EQ</v>
          </cell>
          <cell r="D1077" t="str">
            <v>EQ</v>
          </cell>
          <cell r="E1077" t="str">
            <v>SISEQ</v>
          </cell>
          <cell r="F1077" t="str">
            <v>Listed</v>
          </cell>
          <cell r="G1077">
            <v>20</v>
          </cell>
          <cell r="H1077" t="str">
            <v>INE285J01010</v>
          </cell>
          <cell r="J1077" t="str">
            <v>NIFTY 500</v>
          </cell>
          <cell r="K1077">
            <v>42957</v>
          </cell>
          <cell r="L1077">
            <v>769.85</v>
          </cell>
          <cell r="M1077" t="e">
            <v>#N/A</v>
          </cell>
          <cell r="N1077" t="e">
            <v>#N/A</v>
          </cell>
          <cell r="O1077">
            <v>22.534921939194742</v>
          </cell>
          <cell r="P1077">
            <v>47.534921939194739</v>
          </cell>
          <cell r="Q1077" t="e">
            <v>#N/A</v>
          </cell>
          <cell r="R1077" t="e">
            <v>#N/A</v>
          </cell>
          <cell r="S1077" t="e">
            <v>#DIV/0!</v>
          </cell>
          <cell r="T1077">
            <v>6.4010983501052268</v>
          </cell>
          <cell r="U1077" t="e">
            <v>#N/A</v>
          </cell>
          <cell r="V1077">
            <v>45.199509999999997</v>
          </cell>
          <cell r="W1077">
            <v>4519951</v>
          </cell>
          <cell r="X1077" t="e">
            <v>#N/A</v>
          </cell>
          <cell r="Z1077" t="e">
            <v>#N/A</v>
          </cell>
          <cell r="AA1077">
            <v>5632.1483094750001</v>
          </cell>
          <cell r="AB1077" t="e">
            <v>#N/A</v>
          </cell>
          <cell r="AC1077" t="e">
            <v>#N/A</v>
          </cell>
          <cell r="AD1077" t="e">
            <v>#N/A</v>
          </cell>
          <cell r="AE1077" t="e">
            <v>#N/A</v>
          </cell>
          <cell r="AF1077" t="e">
            <v>#N/A</v>
          </cell>
          <cell r="AG1077" t="e">
            <v>#N/A</v>
          </cell>
          <cell r="AH1077" t="e">
            <v>#N/A</v>
          </cell>
          <cell r="AI1077" t="e">
            <v>#N/A</v>
          </cell>
          <cell r="AJ1077" t="e">
            <v>#N/A</v>
          </cell>
        </row>
        <row r="1078">
          <cell r="A1078" t="str">
            <v>SITASHREE</v>
          </cell>
          <cell r="B1078" t="str">
            <v>Sita Shree Food Products Limited</v>
          </cell>
          <cell r="C1078" t="str">
            <v>EQ</v>
          </cell>
          <cell r="D1078" t="str">
            <v>EQ</v>
          </cell>
          <cell r="E1078" t="str">
            <v>SITASHREEEQ</v>
          </cell>
          <cell r="F1078" t="str">
            <v>Listed</v>
          </cell>
          <cell r="G1078">
            <v>20</v>
          </cell>
          <cell r="H1078" t="str">
            <v>INE686I01011</v>
          </cell>
          <cell r="J1078" t="str">
            <v>NIFTY 500</v>
          </cell>
          <cell r="K1078">
            <v>39545</v>
          </cell>
          <cell r="L1078">
            <v>3.9</v>
          </cell>
          <cell r="M1078">
            <v>3.95</v>
          </cell>
          <cell r="N1078">
            <v>-1.2658227848101333</v>
          </cell>
          <cell r="O1078">
            <v>22.534921939194742</v>
          </cell>
          <cell r="P1078">
            <v>47.534921939194739</v>
          </cell>
          <cell r="Q1078">
            <v>-23.800744724004876</v>
          </cell>
          <cell r="R1078">
            <v>-48.800744724004872</v>
          </cell>
          <cell r="S1078">
            <v>-6.1610262921163374E-2</v>
          </cell>
          <cell r="T1078">
            <v>3.7214221101774521</v>
          </cell>
          <cell r="U1078">
            <v>0.60063315789473681</v>
          </cell>
          <cell r="V1078">
            <v>0.29237049999999998</v>
          </cell>
          <cell r="W1078">
            <v>29237.05</v>
          </cell>
          <cell r="X1078">
            <v>-51.322950430379166</v>
          </cell>
          <cell r="Z1078">
            <v>11165</v>
          </cell>
          <cell r="AA1078">
            <v>10.855327859999999</v>
          </cell>
          <cell r="AB1078">
            <v>0</v>
          </cell>
          <cell r="AC1078" t="e">
            <v>#N/A</v>
          </cell>
          <cell r="AD1078" t="e">
            <v>#N/A</v>
          </cell>
          <cell r="AE1078" t="e">
            <v>#N/A</v>
          </cell>
          <cell r="AF1078" t="e">
            <v>#N/A</v>
          </cell>
          <cell r="AG1078" t="e">
            <v>#N/A</v>
          </cell>
          <cell r="AH1078" t="e">
            <v>#N/A</v>
          </cell>
          <cell r="AI1078" t="e">
            <v>#N/A</v>
          </cell>
          <cell r="AJ1078" t="e">
            <v>#N/A</v>
          </cell>
        </row>
        <row r="1079">
          <cell r="A1079" t="str">
            <v>SITINET</v>
          </cell>
          <cell r="B1079" t="str">
            <v>Siti Networks Limited</v>
          </cell>
          <cell r="C1079" t="str">
            <v>EQ</v>
          </cell>
          <cell r="D1079" t="str">
            <v>EQ</v>
          </cell>
          <cell r="E1079" t="str">
            <v>SITINETEQ</v>
          </cell>
          <cell r="F1079" t="str">
            <v>Listed</v>
          </cell>
          <cell r="G1079">
            <v>20</v>
          </cell>
          <cell r="H1079" t="str">
            <v>INE965H01011</v>
          </cell>
          <cell r="J1079" t="str">
            <v>NIFTY MEDIA</v>
          </cell>
          <cell r="K1079">
            <v>39092</v>
          </cell>
          <cell r="L1079">
            <v>25.5</v>
          </cell>
          <cell r="M1079">
            <v>25.95</v>
          </cell>
          <cell r="N1079">
            <v>-1.7341040462427719</v>
          </cell>
          <cell r="O1079">
            <v>18.727671652990978</v>
          </cell>
          <cell r="P1079">
            <v>43.727671652990978</v>
          </cell>
          <cell r="Q1079">
            <v>-20.461775699233751</v>
          </cell>
          <cell r="R1079">
            <v>-45.461775699233748</v>
          </cell>
          <cell r="S1079">
            <v>-12.020526567745074</v>
          </cell>
          <cell r="T1079">
            <v>2.0370784248573277</v>
          </cell>
          <cell r="U1079">
            <v>5.2633647368421048</v>
          </cell>
          <cell r="V1079">
            <v>7.7190645</v>
          </cell>
          <cell r="W1079">
            <v>771906.45</v>
          </cell>
          <cell r="X1079">
            <v>46.656461901047301</v>
          </cell>
          <cell r="Z1079">
            <v>98295</v>
          </cell>
          <cell r="AA1079">
            <v>2223.7373124000001</v>
          </cell>
          <cell r="AB1079">
            <v>17.61</v>
          </cell>
          <cell r="AC1079" t="e">
            <v>#N/A</v>
          </cell>
          <cell r="AD1079" t="e">
            <v>#N/A</v>
          </cell>
          <cell r="AE1079" t="e">
            <v>#N/A</v>
          </cell>
          <cell r="AF1079" t="e">
            <v>#N/A</v>
          </cell>
          <cell r="AG1079" t="e">
            <v>#N/A</v>
          </cell>
          <cell r="AH1079" t="e">
            <v>#N/A</v>
          </cell>
          <cell r="AI1079" t="e">
            <v>#N/A</v>
          </cell>
          <cell r="AJ1079" t="e">
            <v>#N/A</v>
          </cell>
        </row>
        <row r="1080">
          <cell r="A1080" t="str">
            <v>SIYSIL</v>
          </cell>
          <cell r="B1080" t="str">
            <v>Siyaram Silk Mills Limited</v>
          </cell>
          <cell r="C1080" t="str">
            <v>EQ</v>
          </cell>
          <cell r="D1080" t="str">
            <v>EQ</v>
          </cell>
          <cell r="E1080" t="str">
            <v>SIYSILEQ</v>
          </cell>
          <cell r="F1080" t="str">
            <v>Listed</v>
          </cell>
          <cell r="G1080">
            <v>20</v>
          </cell>
          <cell r="H1080" t="str">
            <v>INE076B01010</v>
          </cell>
          <cell r="J1080" t="str">
            <v>NIFTY 500</v>
          </cell>
          <cell r="K1080">
            <v>39111</v>
          </cell>
          <cell r="L1080">
            <v>1971.45</v>
          </cell>
          <cell r="M1080">
            <v>2391.15</v>
          </cell>
          <cell r="N1080">
            <v>-17.552223825356002</v>
          </cell>
          <cell r="O1080">
            <v>22.534921939194742</v>
          </cell>
          <cell r="P1080">
            <v>47.534921939194739</v>
          </cell>
          <cell r="Q1080">
            <v>-40.087145764550741</v>
          </cell>
          <cell r="R1080">
            <v>-65.087145764550741</v>
          </cell>
          <cell r="S1080">
            <v>19.549776624563631</v>
          </cell>
          <cell r="T1080">
            <v>2.4398131964636312</v>
          </cell>
          <cell r="U1080">
            <v>3.2786315789473684E-2</v>
          </cell>
          <cell r="V1080">
            <v>4.6422999999999999E-2</v>
          </cell>
          <cell r="W1080">
            <v>4642.3</v>
          </cell>
          <cell r="X1080">
            <v>41.592609240055218</v>
          </cell>
          <cell r="Z1080">
            <v>10796</v>
          </cell>
          <cell r="AA1080">
            <v>1848.0403843200002</v>
          </cell>
          <cell r="AB1080">
            <v>9.9200000000000017</v>
          </cell>
          <cell r="AC1080">
            <v>2</v>
          </cell>
          <cell r="AD1080">
            <v>3</v>
          </cell>
          <cell r="AE1080" t="e">
            <v>#N/A</v>
          </cell>
          <cell r="AF1080" t="e">
            <v>#N/A</v>
          </cell>
          <cell r="AG1080" t="e">
            <v>#N/A</v>
          </cell>
          <cell r="AH1080" t="e">
            <v>#N/A</v>
          </cell>
          <cell r="AI1080" t="e">
            <v>#N/A</v>
          </cell>
          <cell r="AJ1080" t="e">
            <v>#N/A</v>
          </cell>
        </row>
        <row r="1081">
          <cell r="A1081" t="str">
            <v>SJVN</v>
          </cell>
          <cell r="B1081" t="str">
            <v>SJVN Limited</v>
          </cell>
          <cell r="C1081" t="str">
            <v>EQ</v>
          </cell>
          <cell r="D1081" t="str">
            <v>EQ</v>
          </cell>
          <cell r="E1081" t="str">
            <v>SJVNEQ</v>
          </cell>
          <cell r="F1081" t="str">
            <v>Listed</v>
          </cell>
          <cell r="G1081">
            <v>20</v>
          </cell>
          <cell r="H1081" t="str">
            <v>INE002L01015</v>
          </cell>
          <cell r="J1081" t="str">
            <v>S&amp;P BSE POWER</v>
          </cell>
          <cell r="K1081">
            <v>40318</v>
          </cell>
          <cell r="L1081">
            <v>31.05</v>
          </cell>
          <cell r="M1081">
            <v>32.75</v>
          </cell>
          <cell r="N1081">
            <v>-5.1908396946564865</v>
          </cell>
          <cell r="O1081">
            <v>21.68</v>
          </cell>
          <cell r="P1081">
            <v>46.68</v>
          </cell>
          <cell r="Q1081">
            <v>-26.870839694656485</v>
          </cell>
          <cell r="R1081">
            <v>-51.870839694656489</v>
          </cell>
          <cell r="S1081">
            <v>8.318044531260119</v>
          </cell>
          <cell r="T1081">
            <v>1.1624097959033017</v>
          </cell>
          <cell r="U1081">
            <v>8.3966047368421055</v>
          </cell>
          <cell r="V1081">
            <v>6.7460199999999997</v>
          </cell>
          <cell r="W1081">
            <v>674602</v>
          </cell>
          <cell r="X1081">
            <v>-19.657763924503577</v>
          </cell>
          <cell r="Z1081">
            <v>85990</v>
          </cell>
          <cell r="AA1081">
            <v>12844.2252825</v>
          </cell>
          <cell r="AB1081">
            <v>5.92</v>
          </cell>
          <cell r="AC1081">
            <v>3</v>
          </cell>
          <cell r="AD1081">
            <v>3</v>
          </cell>
          <cell r="AE1081" t="e">
            <v>#N/A</v>
          </cell>
          <cell r="AF1081" t="e">
            <v>#N/A</v>
          </cell>
          <cell r="AG1081" t="e">
            <v>#N/A</v>
          </cell>
          <cell r="AH1081" t="e">
            <v>#N/A</v>
          </cell>
          <cell r="AI1081" t="e">
            <v>#N/A</v>
          </cell>
          <cell r="AJ1081" t="e">
            <v>#N/A</v>
          </cell>
        </row>
        <row r="1082">
          <cell r="A1082" t="str">
            <v>SKFINDIA</v>
          </cell>
          <cell r="B1082" t="str">
            <v>SKF India Limited</v>
          </cell>
          <cell r="C1082" t="str">
            <v>EQ</v>
          </cell>
          <cell r="D1082" t="str">
            <v>EQ</v>
          </cell>
          <cell r="E1082" t="str">
            <v>SKFINDIAEQ</v>
          </cell>
          <cell r="F1082" t="str">
            <v>Listed</v>
          </cell>
          <cell r="G1082">
            <v>20</v>
          </cell>
          <cell r="H1082" t="str">
            <v>INE640A01023</v>
          </cell>
          <cell r="J1082" t="str">
            <v>NIFTY INFRASTRUCTURE</v>
          </cell>
          <cell r="K1082">
            <v>36187</v>
          </cell>
          <cell r="L1082">
            <v>1523.25</v>
          </cell>
          <cell r="M1082">
            <v>1580.45</v>
          </cell>
          <cell r="N1082">
            <v>-3.6192223733746745</v>
          </cell>
          <cell r="O1082">
            <v>20.96</v>
          </cell>
          <cell r="P1082">
            <v>45.96</v>
          </cell>
          <cell r="Q1082">
            <v>-24.579222373374677</v>
          </cell>
          <cell r="R1082">
            <v>-49.579222373374677</v>
          </cell>
          <cell r="S1082">
            <v>32.419113899382495</v>
          </cell>
          <cell r="T1082">
            <v>1.0721280876750636</v>
          </cell>
          <cell r="U1082">
            <v>8.4126315789473688E-2</v>
          </cell>
          <cell r="V1082">
            <v>0.1329825</v>
          </cell>
          <cell r="W1082">
            <v>13298.25</v>
          </cell>
          <cell r="X1082">
            <v>58.074793543543549</v>
          </cell>
          <cell r="Z1082">
            <v>24535</v>
          </cell>
          <cell r="AA1082">
            <v>8032.4838508499997</v>
          </cell>
          <cell r="AB1082">
            <v>33.17</v>
          </cell>
          <cell r="AC1082">
            <v>3</v>
          </cell>
          <cell r="AD1082">
            <v>4</v>
          </cell>
          <cell r="AE1082" t="e">
            <v>#N/A</v>
          </cell>
          <cell r="AF1082" t="e">
            <v>#N/A</v>
          </cell>
          <cell r="AG1082" t="e">
            <v>#N/A</v>
          </cell>
          <cell r="AH1082" t="e">
            <v>#N/A</v>
          </cell>
          <cell r="AI1082" t="e">
            <v>#N/A</v>
          </cell>
          <cell r="AJ1082" t="e">
            <v>#N/A</v>
          </cell>
        </row>
        <row r="1083">
          <cell r="A1083" t="str">
            <v>SKIL</v>
          </cell>
          <cell r="B1083" t="str">
            <v>SKIL Infrastructure Limited</v>
          </cell>
          <cell r="C1083" t="str">
            <v>BE</v>
          </cell>
          <cell r="D1083" t="str">
            <v>BE</v>
          </cell>
          <cell r="E1083" t="str">
            <v>SKILBE</v>
          </cell>
          <cell r="F1083" t="str">
            <v>Listed</v>
          </cell>
          <cell r="G1083">
            <v>5</v>
          </cell>
          <cell r="H1083" t="str">
            <v>INE429F01012</v>
          </cell>
          <cell r="J1083" t="str">
            <v>NIFTY 500</v>
          </cell>
          <cell r="K1083">
            <v>39485</v>
          </cell>
          <cell r="L1083">
            <v>26.8</v>
          </cell>
          <cell r="M1083">
            <v>27.55</v>
          </cell>
          <cell r="N1083">
            <v>-2.7223230490018149</v>
          </cell>
          <cell r="O1083">
            <v>22.534921939194742</v>
          </cell>
          <cell r="P1083">
            <v>47.534921939194739</v>
          </cell>
          <cell r="Q1083">
            <v>-25.257244988196558</v>
          </cell>
          <cell r="R1083">
            <v>-50.257244988196554</v>
          </cell>
          <cell r="S1083">
            <v>-3.3874310329311177</v>
          </cell>
          <cell r="T1083">
            <v>3.0803471532347797</v>
          </cell>
          <cell r="U1083">
            <v>1.2631815789473684</v>
          </cell>
          <cell r="V1083">
            <v>1.0261089999999999</v>
          </cell>
          <cell r="W1083">
            <v>102610.9</v>
          </cell>
          <cell r="X1083">
            <v>-18.767893935322046</v>
          </cell>
          <cell r="Z1083">
            <v>5583</v>
          </cell>
          <cell r="AA1083">
            <v>580.41090176</v>
          </cell>
          <cell r="AB1083">
            <v>5.58</v>
          </cell>
          <cell r="AC1083">
            <v>0</v>
          </cell>
          <cell r="AD1083">
            <v>0</v>
          </cell>
          <cell r="AE1083" t="e">
            <v>#N/A</v>
          </cell>
          <cell r="AF1083" t="e">
            <v>#N/A</v>
          </cell>
          <cell r="AG1083" t="e">
            <v>#N/A</v>
          </cell>
          <cell r="AH1083" t="e">
            <v>#N/A</v>
          </cell>
          <cell r="AI1083" t="str">
            <v>Can be moved to Normal rolling settlement</v>
          </cell>
          <cell r="AJ1083" t="e">
            <v>#N/A</v>
          </cell>
        </row>
        <row r="1084">
          <cell r="A1084" t="str">
            <v>SKIPPER</v>
          </cell>
          <cell r="B1084" t="str">
            <v>Skipper Limited</v>
          </cell>
          <cell r="C1084" t="str">
            <v>EQ</v>
          </cell>
          <cell r="D1084" t="str">
            <v>EQ</v>
          </cell>
          <cell r="E1084" t="str">
            <v>SKIPPEREQ</v>
          </cell>
          <cell r="F1084" t="str">
            <v>Listed</v>
          </cell>
          <cell r="G1084">
            <v>20</v>
          </cell>
          <cell r="H1084" t="str">
            <v>INE439E01022</v>
          </cell>
          <cell r="J1084" t="str">
            <v>NIFTY 500</v>
          </cell>
          <cell r="K1084">
            <v>42151</v>
          </cell>
          <cell r="L1084">
            <v>199.6</v>
          </cell>
          <cell r="M1084">
            <v>214.05</v>
          </cell>
          <cell r="N1084">
            <v>-6.7507591684186021</v>
          </cell>
          <cell r="O1084">
            <v>22.534921939194742</v>
          </cell>
          <cell r="P1084">
            <v>47.534921939194739</v>
          </cell>
          <cell r="Q1084">
            <v>-29.285681107613343</v>
          </cell>
          <cell r="R1084">
            <v>-54.285681107613343</v>
          </cell>
          <cell r="S1084">
            <v>31.914933294577278</v>
          </cell>
          <cell r="T1084">
            <v>2.315087682822706</v>
          </cell>
          <cell r="U1084">
            <v>0.77200894736842107</v>
          </cell>
          <cell r="V1084">
            <v>1.5053079999999999</v>
          </cell>
          <cell r="W1084">
            <v>150530.79999999999</v>
          </cell>
          <cell r="X1084">
            <v>94.985823044047052</v>
          </cell>
          <cell r="Z1084">
            <v>9379</v>
          </cell>
          <cell r="AA1084">
            <v>2042.2365815200001</v>
          </cell>
          <cell r="AB1084">
            <v>13.09</v>
          </cell>
          <cell r="AC1084">
            <v>2</v>
          </cell>
          <cell r="AD1084">
            <v>2</v>
          </cell>
          <cell r="AE1084" t="e">
            <v>#N/A</v>
          </cell>
          <cell r="AF1084" t="e">
            <v>#N/A</v>
          </cell>
          <cell r="AG1084" t="e">
            <v>#N/A</v>
          </cell>
          <cell r="AH1084" t="e">
            <v>#N/A</v>
          </cell>
          <cell r="AI1084" t="e">
            <v>#N/A</v>
          </cell>
          <cell r="AJ1084" t="e">
            <v>#N/A</v>
          </cell>
        </row>
        <row r="1085">
          <cell r="A1085" t="str">
            <v>SKMEGGPROD</v>
          </cell>
          <cell r="B1085" t="str">
            <v>SKM Egg Products Export (India) Limited</v>
          </cell>
          <cell r="C1085" t="str">
            <v>EQ</v>
          </cell>
          <cell r="D1085" t="str">
            <v>EQ</v>
          </cell>
          <cell r="E1085" t="str">
            <v>SKMEGGPRODEQ</v>
          </cell>
          <cell r="F1085" t="str">
            <v>Listed</v>
          </cell>
          <cell r="G1085">
            <v>10</v>
          </cell>
          <cell r="H1085" t="str">
            <v>INE411D01015</v>
          </cell>
          <cell r="J1085" t="str">
            <v>NIFTY 500</v>
          </cell>
          <cell r="K1085">
            <v>35503</v>
          </cell>
          <cell r="L1085">
            <v>68.099999999999994</v>
          </cell>
          <cell r="M1085">
            <v>70.150000000000006</v>
          </cell>
          <cell r="N1085">
            <v>-2.9223093371347275</v>
          </cell>
          <cell r="O1085">
            <v>22.534921939194742</v>
          </cell>
          <cell r="P1085">
            <v>47.534921939194739</v>
          </cell>
          <cell r="Q1085">
            <v>-25.45723127632947</v>
          </cell>
          <cell r="R1085">
            <v>-50.457231276329466</v>
          </cell>
          <cell r="S1085">
            <v>57.897093961898612</v>
          </cell>
          <cell r="T1085">
            <v>2.0689677198109195</v>
          </cell>
          <cell r="U1085">
            <v>0.74776545454545451</v>
          </cell>
          <cell r="V1085">
            <v>0.23971300000000001</v>
          </cell>
          <cell r="W1085">
            <v>23971.3</v>
          </cell>
          <cell r="X1085">
            <v>-67.942755506709702</v>
          </cell>
          <cell r="Z1085">
            <v>15581</v>
          </cell>
          <cell r="AA1085">
            <v>179.3073</v>
          </cell>
          <cell r="AB1085">
            <v>0.01</v>
          </cell>
          <cell r="AC1085">
            <v>1</v>
          </cell>
          <cell r="AD1085">
            <v>1</v>
          </cell>
          <cell r="AE1085" t="e">
            <v>#N/A</v>
          </cell>
          <cell r="AF1085" t="e">
            <v>#N/A</v>
          </cell>
          <cell r="AG1085" t="e">
            <v>#N/A</v>
          </cell>
          <cell r="AH1085" t="e">
            <v>#N/A</v>
          </cell>
          <cell r="AI1085" t="e">
            <v>#N/A</v>
          </cell>
          <cell r="AJ1085" t="e">
            <v>#N/A</v>
          </cell>
        </row>
        <row r="1086">
          <cell r="A1086" t="str">
            <v>SMARTLINK</v>
          </cell>
          <cell r="B1086" t="str">
            <v>Smartlink Network Systems Limited</v>
          </cell>
          <cell r="C1086" t="str">
            <v>EQ</v>
          </cell>
          <cell r="D1086" t="str">
            <v>EQ</v>
          </cell>
          <cell r="E1086" t="str">
            <v>SMARTLINKEQ</v>
          </cell>
          <cell r="F1086" t="str">
            <v>Listed</v>
          </cell>
          <cell r="G1086">
            <v>20</v>
          </cell>
          <cell r="H1086" t="str">
            <v>INE178C01020</v>
          </cell>
          <cell r="J1086" t="str">
            <v>NIFTY IT</v>
          </cell>
          <cell r="K1086">
            <v>36992</v>
          </cell>
          <cell r="L1086">
            <v>86.55</v>
          </cell>
          <cell r="M1086">
            <v>97.9</v>
          </cell>
          <cell r="N1086">
            <v>-11.59346271705823</v>
          </cell>
          <cell r="O1086">
            <v>27.16</v>
          </cell>
          <cell r="P1086">
            <v>52.16</v>
          </cell>
          <cell r="Q1086">
            <v>-38.753462717058227</v>
          </cell>
          <cell r="R1086">
            <v>-63.753462717058227</v>
          </cell>
          <cell r="S1086">
            <v>37.730827227560077</v>
          </cell>
          <cell r="T1086">
            <v>1.7614748105291129</v>
          </cell>
          <cell r="U1086">
            <v>0.36214631578947365</v>
          </cell>
          <cell r="V1086">
            <v>0.33865449999999997</v>
          </cell>
          <cell r="W1086">
            <v>33865.449999999997</v>
          </cell>
          <cell r="X1086">
            <v>-6.4868299814846573</v>
          </cell>
          <cell r="Z1086">
            <v>14072</v>
          </cell>
          <cell r="AA1086">
            <v>195.17025000000001</v>
          </cell>
          <cell r="AB1086">
            <v>0.1</v>
          </cell>
          <cell r="AC1086">
            <v>2</v>
          </cell>
          <cell r="AD1086">
            <v>3</v>
          </cell>
          <cell r="AE1086" t="e">
            <v>#N/A</v>
          </cell>
          <cell r="AF1086" t="e">
            <v>#N/A</v>
          </cell>
          <cell r="AG1086" t="e">
            <v>#N/A</v>
          </cell>
          <cell r="AH1086" t="e">
            <v>#N/A</v>
          </cell>
          <cell r="AI1086" t="e">
            <v>#N/A</v>
          </cell>
          <cell r="AJ1086" t="e">
            <v>#N/A</v>
          </cell>
        </row>
        <row r="1087">
          <cell r="A1087" t="str">
            <v>SMLISUZU</v>
          </cell>
          <cell r="B1087" t="str">
            <v>SML Isuzu Limited</v>
          </cell>
          <cell r="C1087" t="str">
            <v>EQ</v>
          </cell>
          <cell r="D1087" t="str">
            <v>EQ</v>
          </cell>
          <cell r="E1087" t="str">
            <v>SMLISUZUEQ</v>
          </cell>
          <cell r="F1087" t="str">
            <v>Listed</v>
          </cell>
          <cell r="G1087">
            <v>20</v>
          </cell>
          <cell r="H1087" t="str">
            <v>INE294B01019</v>
          </cell>
          <cell r="J1087" t="str">
            <v>NIFTY AUTO</v>
          </cell>
          <cell r="K1087">
            <v>37862</v>
          </cell>
          <cell r="L1087">
            <v>959</v>
          </cell>
          <cell r="M1087">
            <v>1198.95</v>
          </cell>
          <cell r="N1087">
            <v>-20.013345010217275</v>
          </cell>
          <cell r="O1087">
            <v>21.010925199109458</v>
          </cell>
          <cell r="P1087">
            <v>46.010925199109458</v>
          </cell>
          <cell r="Q1087">
            <v>-41.02427020932673</v>
          </cell>
          <cell r="R1087">
            <v>-66.02427020932673</v>
          </cell>
          <cell r="S1087">
            <v>22.095698955580321</v>
          </cell>
          <cell r="T1087">
            <v>1.506879268126265</v>
          </cell>
          <cell r="U1087">
            <v>0.14981473684210528</v>
          </cell>
          <cell r="V1087">
            <v>0.24422549999999998</v>
          </cell>
          <cell r="W1087">
            <v>24422.55</v>
          </cell>
          <cell r="X1087">
            <v>63.018341952165457</v>
          </cell>
          <cell r="Z1087">
            <v>30601</v>
          </cell>
          <cell r="AA1087">
            <v>1387.8308514</v>
          </cell>
          <cell r="AB1087">
            <v>8.5399999999999991</v>
          </cell>
          <cell r="AC1087">
            <v>3</v>
          </cell>
          <cell r="AD1087">
            <v>3</v>
          </cell>
          <cell r="AE1087" t="e">
            <v>#N/A</v>
          </cell>
          <cell r="AF1087" t="e">
            <v>#N/A</v>
          </cell>
          <cell r="AG1087" t="e">
            <v>#N/A</v>
          </cell>
          <cell r="AH1087" t="e">
            <v>#N/A</v>
          </cell>
          <cell r="AI1087" t="e">
            <v>#N/A</v>
          </cell>
          <cell r="AJ1087" t="e">
            <v>#N/A</v>
          </cell>
        </row>
        <row r="1088">
          <cell r="A1088" t="str">
            <v>SMPL</v>
          </cell>
          <cell r="B1088" t="str">
            <v>Splendid Metal Products Limited</v>
          </cell>
          <cell r="C1088" t="str">
            <v>EQ</v>
          </cell>
          <cell r="D1088" t="str">
            <v>EQ</v>
          </cell>
          <cell r="E1088" t="str">
            <v>SMPLEQ</v>
          </cell>
          <cell r="F1088" t="str">
            <v>Listed</v>
          </cell>
          <cell r="G1088">
            <v>20</v>
          </cell>
          <cell r="H1088" t="str">
            <v>INE215G01021</v>
          </cell>
          <cell r="J1088" t="str">
            <v>NIFTY METAL</v>
          </cell>
          <cell r="K1088">
            <v>40246</v>
          </cell>
          <cell r="L1088">
            <v>1.65</v>
          </cell>
          <cell r="M1088">
            <v>1.7</v>
          </cell>
          <cell r="N1088">
            <v>-2.9411764705882382</v>
          </cell>
          <cell r="O1088">
            <v>27.437859269756842</v>
          </cell>
          <cell r="P1088">
            <v>52.437859269756842</v>
          </cell>
          <cell r="Q1088">
            <v>-30.379035740345081</v>
          </cell>
          <cell r="R1088">
            <v>-55.379035740345081</v>
          </cell>
          <cell r="S1088">
            <v>-0.14532878513448388</v>
          </cell>
          <cell r="T1088">
            <v>5.1235844646928008</v>
          </cell>
          <cell r="U1088">
            <v>1.2851915789473685</v>
          </cell>
          <cell r="V1088">
            <v>1.6596855000000001</v>
          </cell>
          <cell r="W1088">
            <v>165968.55000000002</v>
          </cell>
          <cell r="X1088">
            <v>29.139151484275956</v>
          </cell>
          <cell r="Z1088">
            <v>29459</v>
          </cell>
          <cell r="AA1088">
            <v>49.666795364999999</v>
          </cell>
          <cell r="AB1088">
            <v>4.57</v>
          </cell>
          <cell r="AC1088" t="e">
            <v>#N/A</v>
          </cell>
          <cell r="AD1088" t="e">
            <v>#N/A</v>
          </cell>
          <cell r="AE1088" t="e">
            <v>#N/A</v>
          </cell>
          <cell r="AF1088" t="e">
            <v>#N/A</v>
          </cell>
          <cell r="AG1088" t="e">
            <v>#N/A</v>
          </cell>
          <cell r="AH1088" t="e">
            <v>#N/A</v>
          </cell>
          <cell r="AI1088" t="e">
            <v>#N/A</v>
          </cell>
          <cell r="AJ1088" t="e">
            <v>#N/A</v>
          </cell>
        </row>
        <row r="1089">
          <cell r="A1089" t="str">
            <v>SMSPHARMA</v>
          </cell>
          <cell r="B1089" t="str">
            <v>SMS Pharmaceuticals Limited</v>
          </cell>
          <cell r="C1089" t="str">
            <v>EQ</v>
          </cell>
          <cell r="D1089" t="str">
            <v>EQ</v>
          </cell>
          <cell r="E1089" t="str">
            <v>SMSPHARMAEQ</v>
          </cell>
          <cell r="F1089" t="str">
            <v>Listed</v>
          </cell>
          <cell r="G1089">
            <v>20</v>
          </cell>
          <cell r="H1089" t="str">
            <v>INE812G01025</v>
          </cell>
          <cell r="J1089" t="str">
            <v>NIFTY PHARMA</v>
          </cell>
          <cell r="K1089">
            <v>39141</v>
          </cell>
          <cell r="L1089">
            <v>69.099999999999994</v>
          </cell>
          <cell r="M1089">
            <v>83.2</v>
          </cell>
          <cell r="N1089">
            <v>-16.947115384615394</v>
          </cell>
          <cell r="O1089">
            <v>10.570757914292173</v>
          </cell>
          <cell r="P1089">
            <v>35.570757914292173</v>
          </cell>
          <cell r="Q1089">
            <v>-27.517873298907567</v>
          </cell>
          <cell r="R1089">
            <v>-52.517873298907567</v>
          </cell>
          <cell r="S1089">
            <v>12.253658158135092</v>
          </cell>
          <cell r="T1089">
            <v>2.6386166472451178</v>
          </cell>
          <cell r="U1089">
            <v>1.5602739999999999</v>
          </cell>
          <cell r="V1089">
            <v>0.35702349999999999</v>
          </cell>
          <cell r="W1089">
            <v>35702.35</v>
          </cell>
          <cell r="X1089">
            <v>-77.117897241125604</v>
          </cell>
          <cell r="Z1089">
            <v>17242</v>
          </cell>
          <cell r="AA1089">
            <v>584.94552729999998</v>
          </cell>
          <cell r="AB1089">
            <v>0.18</v>
          </cell>
          <cell r="AC1089">
            <v>3</v>
          </cell>
          <cell r="AD1089">
            <v>3</v>
          </cell>
          <cell r="AE1089" t="e">
            <v>#N/A</v>
          </cell>
          <cell r="AF1089" t="e">
            <v>#N/A</v>
          </cell>
          <cell r="AG1089" t="e">
            <v>#N/A</v>
          </cell>
          <cell r="AH1089" t="e">
            <v>#N/A</v>
          </cell>
          <cell r="AI1089" t="e">
            <v>#N/A</v>
          </cell>
          <cell r="AJ1089" t="e">
            <v>#N/A</v>
          </cell>
        </row>
        <row r="1090">
          <cell r="A1090" t="str">
            <v>SNOWMAN</v>
          </cell>
          <cell r="B1090" t="str">
            <v>Snowman Logistics Limited</v>
          </cell>
          <cell r="C1090" t="str">
            <v>EQ</v>
          </cell>
          <cell r="D1090" t="str">
            <v>EQ</v>
          </cell>
          <cell r="E1090" t="str">
            <v>SNOWMANEQ</v>
          </cell>
          <cell r="F1090" t="str">
            <v>Listed</v>
          </cell>
          <cell r="G1090">
            <v>20</v>
          </cell>
          <cell r="H1090" t="str">
            <v>INE734N01019</v>
          </cell>
          <cell r="J1090" t="str">
            <v>NIFTY 500</v>
          </cell>
          <cell r="K1090">
            <v>41894</v>
          </cell>
          <cell r="L1090">
            <v>48.25</v>
          </cell>
          <cell r="M1090">
            <v>57.75</v>
          </cell>
          <cell r="N1090">
            <v>-16.450216450216452</v>
          </cell>
          <cell r="O1090">
            <v>22.534921939194742</v>
          </cell>
          <cell r="P1090">
            <v>47.534921939194739</v>
          </cell>
          <cell r="Q1090">
            <v>-38.98513838941119</v>
          </cell>
          <cell r="R1090">
            <v>-63.98513838941119</v>
          </cell>
          <cell r="S1090">
            <v>-163.55254820664192</v>
          </cell>
          <cell r="T1090">
            <v>2.3348396004995946</v>
          </cell>
          <cell r="U1090">
            <v>9.0619931578947384</v>
          </cell>
          <cell r="V1090">
            <v>4.5833054999999998</v>
          </cell>
          <cell r="W1090">
            <v>458330.55</v>
          </cell>
          <cell r="X1090">
            <v>-49.422765829313612</v>
          </cell>
          <cell r="Z1090">
            <v>79813</v>
          </cell>
          <cell r="AA1090">
            <v>806.19957587500005</v>
          </cell>
          <cell r="AB1090">
            <v>0.64</v>
          </cell>
          <cell r="AC1090">
            <v>1</v>
          </cell>
          <cell r="AD1090">
            <v>1</v>
          </cell>
          <cell r="AE1090" t="e">
            <v>#N/A</v>
          </cell>
          <cell r="AF1090" t="e">
            <v>#N/A</v>
          </cell>
          <cell r="AG1090" t="e">
            <v>#N/A</v>
          </cell>
          <cell r="AH1090" t="e">
            <v>#N/A</v>
          </cell>
          <cell r="AI1090" t="e">
            <v>#N/A</v>
          </cell>
          <cell r="AJ1090" t="e">
            <v>#N/A</v>
          </cell>
        </row>
        <row r="1091">
          <cell r="A1091" t="str">
            <v>SOBHA</v>
          </cell>
          <cell r="B1091" t="str">
            <v>Sobha Limited</v>
          </cell>
          <cell r="C1091" t="str">
            <v>EQ</v>
          </cell>
          <cell r="D1091" t="str">
            <v>EQ</v>
          </cell>
          <cell r="E1091" t="str">
            <v>SOBHAEQ</v>
          </cell>
          <cell r="F1091" t="str">
            <v>Listed</v>
          </cell>
          <cell r="G1091">
            <v>20</v>
          </cell>
          <cell r="H1091" t="str">
            <v>INE671H01015</v>
          </cell>
          <cell r="J1091" t="str">
            <v>NIFTY REALTY</v>
          </cell>
          <cell r="K1091">
            <v>39071</v>
          </cell>
          <cell r="L1091">
            <v>370.8</v>
          </cell>
          <cell r="M1091">
            <v>405.05</v>
          </cell>
          <cell r="N1091">
            <v>-8.455746204172323</v>
          </cell>
          <cell r="O1091">
            <v>16.689999999999998</v>
          </cell>
          <cell r="P1091">
            <v>41.69</v>
          </cell>
          <cell r="Q1091">
            <v>-25.145746204172319</v>
          </cell>
          <cell r="R1091">
            <v>-50.145746204172319</v>
          </cell>
          <cell r="S1091">
            <v>25.488775061241974</v>
          </cell>
          <cell r="T1091">
            <v>1.8075591223555592</v>
          </cell>
          <cell r="U1091">
            <v>2.6209684210526318</v>
          </cell>
          <cell r="V1091">
            <v>2.7190650000000001</v>
          </cell>
          <cell r="W1091">
            <v>271906.5</v>
          </cell>
          <cell r="X1091">
            <v>3.7427608115923325</v>
          </cell>
          <cell r="Z1091">
            <v>53021</v>
          </cell>
          <cell r="AA1091">
            <v>3570.9773860800001</v>
          </cell>
          <cell r="AB1091">
            <v>39.190000000000005</v>
          </cell>
          <cell r="AC1091">
            <v>3</v>
          </cell>
          <cell r="AD1091">
            <v>4</v>
          </cell>
          <cell r="AE1091" t="e">
            <v>#N/A</v>
          </cell>
          <cell r="AF1091" t="e">
            <v>#N/A</v>
          </cell>
          <cell r="AG1091" t="e">
            <v>#N/A</v>
          </cell>
          <cell r="AH1091" t="e">
            <v>#N/A</v>
          </cell>
          <cell r="AI1091" t="e">
            <v>#N/A</v>
          </cell>
          <cell r="AJ1091" t="e">
            <v>#N/A</v>
          </cell>
        </row>
        <row r="1092">
          <cell r="A1092" t="str">
            <v>SOLARINDS</v>
          </cell>
          <cell r="B1092" t="str">
            <v>Solar Industries India Limited</v>
          </cell>
          <cell r="C1092" t="str">
            <v>EQ</v>
          </cell>
          <cell r="D1092" t="str">
            <v>EQ</v>
          </cell>
          <cell r="E1092" t="str">
            <v>SOLARINDSEQ</v>
          </cell>
          <cell r="F1092" t="str">
            <v>Listed</v>
          </cell>
          <cell r="G1092">
            <v>20</v>
          </cell>
          <cell r="H1092" t="str">
            <v>INE343H01029</v>
          </cell>
          <cell r="J1092" t="str">
            <v>NIFTY INFRASTRUCTURE</v>
          </cell>
          <cell r="K1092">
            <v>38810</v>
          </cell>
          <cell r="L1092">
            <v>870.05</v>
          </cell>
          <cell r="M1092">
            <v>851.3</v>
          </cell>
          <cell r="N1092">
            <v>2.2025138024198285</v>
          </cell>
          <cell r="O1092">
            <v>20.96</v>
          </cell>
          <cell r="P1092">
            <v>45.96</v>
          </cell>
          <cell r="Q1092">
            <v>-18.757486197580171</v>
          </cell>
          <cell r="R1092">
            <v>-43.757486197580171</v>
          </cell>
          <cell r="S1092">
            <v>57.644510435459068</v>
          </cell>
          <cell r="T1092">
            <v>0.72933871216792456</v>
          </cell>
          <cell r="U1092">
            <v>0.3474278947368421</v>
          </cell>
          <cell r="V1092">
            <v>0.15930249999999999</v>
          </cell>
          <cell r="W1092">
            <v>15930.249999999998</v>
          </cell>
          <cell r="X1092">
            <v>-54.14803980530607</v>
          </cell>
          <cell r="Z1092">
            <v>11629</v>
          </cell>
          <cell r="AA1092">
            <v>7873.0872352750002</v>
          </cell>
          <cell r="AB1092">
            <v>22.12</v>
          </cell>
          <cell r="AC1092">
            <v>3</v>
          </cell>
          <cell r="AD1092">
            <v>4</v>
          </cell>
          <cell r="AE1092" t="e">
            <v>#N/A</v>
          </cell>
          <cell r="AF1092" t="e">
            <v>#N/A</v>
          </cell>
          <cell r="AG1092" t="e">
            <v>#N/A</v>
          </cell>
          <cell r="AH1092" t="e">
            <v>#N/A</v>
          </cell>
          <cell r="AI1092" t="e">
            <v>#N/A</v>
          </cell>
          <cell r="AJ1092" t="e">
            <v>#N/A</v>
          </cell>
        </row>
        <row r="1093">
          <cell r="A1093" t="str">
            <v>SOMANYCERA</v>
          </cell>
          <cell r="B1093" t="str">
            <v>Somany Ceramics Limited</v>
          </cell>
          <cell r="C1093" t="str">
            <v>EQ</v>
          </cell>
          <cell r="D1093" t="str">
            <v>EQ</v>
          </cell>
          <cell r="E1093" t="str">
            <v>SOMANYCERAEQ</v>
          </cell>
          <cell r="F1093" t="str">
            <v>Listed</v>
          </cell>
          <cell r="G1093">
            <v>20</v>
          </cell>
          <cell r="H1093" t="str">
            <v>INE355A01028</v>
          </cell>
          <cell r="J1093" t="str">
            <v>NIFTY 500</v>
          </cell>
          <cell r="K1093">
            <v>35025</v>
          </cell>
          <cell r="L1093">
            <v>756</v>
          </cell>
          <cell r="M1093">
            <v>770.85</v>
          </cell>
          <cell r="N1093">
            <v>-1.9264448336252218</v>
          </cell>
          <cell r="O1093">
            <v>22.534921939194742</v>
          </cell>
          <cell r="P1093">
            <v>47.534921939194739</v>
          </cell>
          <cell r="Q1093">
            <v>-24.461366772819964</v>
          </cell>
          <cell r="R1093">
            <v>-49.461366772819957</v>
          </cell>
          <cell r="S1093">
            <v>37.21552567777907</v>
          </cell>
          <cell r="T1093">
            <v>1.4668052129891669</v>
          </cell>
          <cell r="U1093">
            <v>0.16210105263157895</v>
          </cell>
          <cell r="V1093">
            <v>0.24957500000000002</v>
          </cell>
          <cell r="W1093">
            <v>24957.500000000004</v>
          </cell>
          <cell r="X1093">
            <v>53.962602924751302</v>
          </cell>
          <cell r="Z1093">
            <v>8613</v>
          </cell>
          <cell r="AA1093">
            <v>3203.8846056000002</v>
          </cell>
          <cell r="AB1093">
            <v>24.939999999999998</v>
          </cell>
          <cell r="AC1093">
            <v>3</v>
          </cell>
          <cell r="AD1093">
            <v>4</v>
          </cell>
          <cell r="AE1093" t="e">
            <v>#N/A</v>
          </cell>
          <cell r="AF1093" t="e">
            <v>#N/A</v>
          </cell>
          <cell r="AG1093" t="e">
            <v>#N/A</v>
          </cell>
          <cell r="AH1093" t="e">
            <v>#N/A</v>
          </cell>
          <cell r="AI1093" t="e">
            <v>#N/A</v>
          </cell>
          <cell r="AJ1093" t="e">
            <v>#N/A</v>
          </cell>
        </row>
        <row r="1094">
          <cell r="A1094" t="str">
            <v>SOMATEX</v>
          </cell>
          <cell r="B1094" t="str">
            <v>Soma Textiles &amp; Industries Limited</v>
          </cell>
          <cell r="C1094" t="str">
            <v>EQ</v>
          </cell>
          <cell r="D1094" t="str">
            <v>EQ</v>
          </cell>
          <cell r="E1094" t="str">
            <v>SOMATEXEQ</v>
          </cell>
          <cell r="F1094" t="str">
            <v>Listed</v>
          </cell>
          <cell r="G1094">
            <v>20</v>
          </cell>
          <cell r="H1094" t="str">
            <v>INE314C01013</v>
          </cell>
          <cell r="J1094" t="str">
            <v>NIFTY 500</v>
          </cell>
          <cell r="K1094">
            <v>35291</v>
          </cell>
          <cell r="L1094">
            <v>11.45</v>
          </cell>
          <cell r="M1094">
            <v>14.3</v>
          </cell>
          <cell r="N1094">
            <v>-19.930069930069937</v>
          </cell>
          <cell r="O1094">
            <v>22.534921939194742</v>
          </cell>
          <cell r="P1094">
            <v>47.534921939194739</v>
          </cell>
          <cell r="Q1094">
            <v>-42.464991869264679</v>
          </cell>
          <cell r="R1094">
            <v>-67.464991869264679</v>
          </cell>
          <cell r="S1094">
            <v>-3.3952230700179533</v>
          </cell>
          <cell r="T1094">
            <v>3.6534638772546484</v>
          </cell>
          <cell r="U1094">
            <v>0.59670473684210523</v>
          </cell>
          <cell r="V1094">
            <v>0.21623600000000001</v>
          </cell>
          <cell r="W1094">
            <v>21623.600000000002</v>
          </cell>
          <cell r="X1094">
            <v>-63.76164178880677</v>
          </cell>
          <cell r="Z1094">
            <v>10923</v>
          </cell>
          <cell r="AA1094">
            <v>37.822785000000003</v>
          </cell>
          <cell r="AB1094">
            <v>0.04</v>
          </cell>
          <cell r="AC1094" t="e">
            <v>#N/A</v>
          </cell>
          <cell r="AD1094" t="e">
            <v>#N/A</v>
          </cell>
          <cell r="AE1094" t="e">
            <v>#N/A</v>
          </cell>
          <cell r="AF1094" t="e">
            <v>#N/A</v>
          </cell>
          <cell r="AG1094" t="e">
            <v>#N/A</v>
          </cell>
          <cell r="AH1094" t="e">
            <v>#N/A</v>
          </cell>
          <cell r="AI1094" t="e">
            <v>#N/A</v>
          </cell>
          <cell r="AJ1094" t="e">
            <v>#N/A</v>
          </cell>
        </row>
        <row r="1095">
          <cell r="A1095" t="str">
            <v>SOMICONVEY</v>
          </cell>
          <cell r="B1095" t="str">
            <v>Somi Conveyor Beltings Limited</v>
          </cell>
          <cell r="C1095" t="str">
            <v>EQ</v>
          </cell>
          <cell r="D1095" t="str">
            <v>EQ</v>
          </cell>
          <cell r="E1095" t="str">
            <v>SOMICONVEYEQ</v>
          </cell>
          <cell r="F1095" t="str">
            <v>Listed</v>
          </cell>
          <cell r="G1095">
            <v>20</v>
          </cell>
          <cell r="H1095" t="str">
            <v>INE323J01019</v>
          </cell>
          <cell r="J1095" t="str">
            <v>NIFTY 500</v>
          </cell>
          <cell r="K1095">
            <v>42569</v>
          </cell>
          <cell r="L1095">
            <v>42.9</v>
          </cell>
          <cell r="M1095">
            <v>47.8</v>
          </cell>
          <cell r="N1095">
            <v>-10.2510460251046</v>
          </cell>
          <cell r="O1095">
            <v>22.534921939194742</v>
          </cell>
          <cell r="P1095">
            <v>47.534921939194739</v>
          </cell>
          <cell r="Q1095">
            <v>-32.785967964299346</v>
          </cell>
          <cell r="R1095">
            <v>-57.785967964299338</v>
          </cell>
          <cell r="S1095">
            <v>76.707231693989073</v>
          </cell>
          <cell r="T1095">
            <v>2.8136473219490998</v>
          </cell>
          <cell r="U1095">
            <v>3.0835789473684209E-2</v>
          </cell>
          <cell r="V1095">
            <v>0.13486800000000002</v>
          </cell>
          <cell r="W1095">
            <v>13486.800000000001</v>
          </cell>
          <cell r="X1095">
            <v>337.37488905577942</v>
          </cell>
          <cell r="Z1095">
            <v>2765</v>
          </cell>
          <cell r="AA1095">
            <v>50.534724239999996</v>
          </cell>
          <cell r="AB1095">
            <v>0</v>
          </cell>
          <cell r="AC1095">
            <v>1</v>
          </cell>
          <cell r="AD1095">
            <v>1</v>
          </cell>
          <cell r="AE1095" t="e">
            <v>#N/A</v>
          </cell>
          <cell r="AF1095" t="e">
            <v>#N/A</v>
          </cell>
          <cell r="AG1095" t="e">
            <v>#N/A</v>
          </cell>
          <cell r="AH1095" t="e">
            <v>#N/A</v>
          </cell>
          <cell r="AI1095" t="e">
            <v>#N/A</v>
          </cell>
          <cell r="AJ1095" t="e">
            <v>#N/A</v>
          </cell>
        </row>
        <row r="1096">
          <cell r="A1096" t="str">
            <v>SONASTEER</v>
          </cell>
          <cell r="B1096" t="str">
            <v>Sona Koyo Steering Systems Limited</v>
          </cell>
          <cell r="C1096" t="str">
            <v>EQ</v>
          </cell>
          <cell r="D1096" t="str">
            <v>EQ</v>
          </cell>
          <cell r="E1096" t="str">
            <v>SONASTEEREQ</v>
          </cell>
          <cell r="F1096" t="str">
            <v>Listed</v>
          </cell>
          <cell r="G1096">
            <v>20</v>
          </cell>
          <cell r="H1096" t="str">
            <v>INE643A01035</v>
          </cell>
          <cell r="J1096" t="str">
            <v>NIFTY AUTO</v>
          </cell>
          <cell r="K1096">
            <v>37998</v>
          </cell>
          <cell r="L1096">
            <v>103.3</v>
          </cell>
          <cell r="M1096">
            <v>121.2</v>
          </cell>
          <cell r="N1096">
            <v>-14.768976897689774</v>
          </cell>
          <cell r="O1096">
            <v>21.010925199109458</v>
          </cell>
          <cell r="P1096">
            <v>46.010925199109458</v>
          </cell>
          <cell r="Q1096">
            <v>-35.779902096799233</v>
          </cell>
          <cell r="R1096">
            <v>-60.779902096799233</v>
          </cell>
          <cell r="S1096">
            <v>87.046246144192111</v>
          </cell>
          <cell r="T1096">
            <v>3.3175956074121418</v>
          </cell>
          <cell r="U1096">
            <v>8.9090799999999994</v>
          </cell>
          <cell r="V1096">
            <v>2.8493144999999998</v>
          </cell>
          <cell r="W1096">
            <v>284931.44999999995</v>
          </cell>
          <cell r="X1096">
            <v>-68.017859307582825</v>
          </cell>
          <cell r="Z1096">
            <v>48987</v>
          </cell>
          <cell r="AA1096">
            <v>2053.0031245599998</v>
          </cell>
          <cell r="AB1096">
            <v>0.71</v>
          </cell>
          <cell r="AC1096">
            <v>3</v>
          </cell>
          <cell r="AD1096">
            <v>4</v>
          </cell>
          <cell r="AE1096" t="e">
            <v>#N/A</v>
          </cell>
          <cell r="AF1096" t="e">
            <v>#N/A</v>
          </cell>
          <cell r="AG1096" t="e">
            <v>#N/A</v>
          </cell>
          <cell r="AH1096" t="e">
            <v>#N/A</v>
          </cell>
          <cell r="AI1096" t="e">
            <v>#N/A</v>
          </cell>
          <cell r="AJ1096" t="e">
            <v>#N/A</v>
          </cell>
        </row>
        <row r="1097">
          <cell r="A1097" t="str">
            <v>SONATSOFTW</v>
          </cell>
          <cell r="B1097" t="str">
            <v>Sonata Software Limited</v>
          </cell>
          <cell r="C1097" t="str">
            <v>EQ</v>
          </cell>
          <cell r="D1097" t="str">
            <v>EQ</v>
          </cell>
          <cell r="E1097" t="str">
            <v>SONATSOFTWEQ</v>
          </cell>
          <cell r="F1097" t="str">
            <v>Listed</v>
          </cell>
          <cell r="G1097">
            <v>20</v>
          </cell>
          <cell r="H1097" t="str">
            <v>INE269A01021</v>
          </cell>
          <cell r="J1097" t="str">
            <v>NIFTY IT</v>
          </cell>
          <cell r="K1097">
            <v>36369</v>
          </cell>
          <cell r="L1097">
            <v>150</v>
          </cell>
          <cell r="M1097">
            <v>160.69999999999999</v>
          </cell>
          <cell r="N1097">
            <v>-6.6583696328562469</v>
          </cell>
          <cell r="O1097">
            <v>27.16</v>
          </cell>
          <cell r="P1097">
            <v>52.16</v>
          </cell>
          <cell r="Q1097">
            <v>-33.818369632856246</v>
          </cell>
          <cell r="R1097">
            <v>-58.818369632856246</v>
          </cell>
          <cell r="S1097">
            <v>11.494193768872929</v>
          </cell>
          <cell r="T1097">
            <v>2.0144692744588761</v>
          </cell>
          <cell r="U1097">
            <v>2.4455415789473687</v>
          </cell>
          <cell r="V1097">
            <v>2.0328565000000003</v>
          </cell>
          <cell r="W1097">
            <v>203285.65000000002</v>
          </cell>
          <cell r="X1097">
            <v>-16.874997444328869</v>
          </cell>
          <cell r="Z1097">
            <v>39661</v>
          </cell>
          <cell r="AA1097">
            <v>1577.38959</v>
          </cell>
          <cell r="AB1097">
            <v>15.09</v>
          </cell>
          <cell r="AC1097">
            <v>3</v>
          </cell>
          <cell r="AD1097">
            <v>4</v>
          </cell>
          <cell r="AE1097" t="e">
            <v>#N/A</v>
          </cell>
          <cell r="AF1097" t="e">
            <v>#N/A</v>
          </cell>
          <cell r="AG1097" t="e">
            <v>#N/A</v>
          </cell>
          <cell r="AH1097" t="e">
            <v>#N/A</v>
          </cell>
          <cell r="AI1097" t="e">
            <v>#N/A</v>
          </cell>
          <cell r="AJ1097" t="e">
            <v>#N/A</v>
          </cell>
        </row>
        <row r="1098">
          <cell r="A1098" t="str">
            <v>SORILHOLD</v>
          </cell>
          <cell r="B1098" t="str">
            <v>SORIL Holdings and Ventures Limited</v>
          </cell>
          <cell r="C1098" t="str">
            <v>EQ</v>
          </cell>
          <cell r="D1098" t="str">
            <v>EQ</v>
          </cell>
          <cell r="E1098" t="str">
            <v>SORILHOLDEQ</v>
          </cell>
          <cell r="F1098" t="str">
            <v>Listed</v>
          </cell>
          <cell r="G1098">
            <v>10</v>
          </cell>
          <cell r="H1098" t="str">
            <v>INE126M01010</v>
          </cell>
          <cell r="J1098" t="str">
            <v>NIFTY 500</v>
          </cell>
          <cell r="K1098">
            <v>40773</v>
          </cell>
          <cell r="L1098">
            <v>31.2</v>
          </cell>
          <cell r="M1098">
            <v>37.200000000000003</v>
          </cell>
          <cell r="N1098">
            <v>-16.129032258064523</v>
          </cell>
          <cell r="O1098">
            <v>22.534921939194742</v>
          </cell>
          <cell r="P1098">
            <v>47.534921939194739</v>
          </cell>
          <cell r="Q1098">
            <v>-38.663954197259265</v>
          </cell>
          <cell r="R1098">
            <v>-63.663954197259258</v>
          </cell>
          <cell r="S1098">
            <v>-73.792994851706766</v>
          </cell>
          <cell r="T1098">
            <v>3.8117496253655072</v>
          </cell>
          <cell r="U1098">
            <v>3.3205236842105266</v>
          </cell>
          <cell r="V1098">
            <v>1.746788</v>
          </cell>
          <cell r="W1098">
            <v>174678.8</v>
          </cell>
          <cell r="X1098">
            <v>-47.394201453638814</v>
          </cell>
          <cell r="Z1098">
            <v>59075</v>
          </cell>
          <cell r="AA1098">
            <v>158.24169816</v>
          </cell>
          <cell r="AB1098">
            <v>0.35000000000000003</v>
          </cell>
          <cell r="AC1098">
            <v>0</v>
          </cell>
          <cell r="AD1098">
            <v>0</v>
          </cell>
          <cell r="AE1098" t="e">
            <v>#N/A</v>
          </cell>
          <cell r="AF1098" t="e">
            <v>#N/A</v>
          </cell>
          <cell r="AG1098" t="e">
            <v>#N/A</v>
          </cell>
          <cell r="AH1098" t="e">
            <v>#N/A</v>
          </cell>
          <cell r="AI1098" t="e">
            <v>#N/A</v>
          </cell>
          <cell r="AJ1098" t="e">
            <v>#N/A</v>
          </cell>
        </row>
        <row r="1099">
          <cell r="A1099" t="str">
            <v>SORILINFRA</v>
          </cell>
          <cell r="B1099" t="str">
            <v>SORIL Infra Resources Limited</v>
          </cell>
          <cell r="C1099" t="str">
            <v>EQ</v>
          </cell>
          <cell r="D1099" t="str">
            <v>EQ</v>
          </cell>
          <cell r="E1099" t="str">
            <v>SORILINFRAEQ</v>
          </cell>
          <cell r="F1099" t="str">
            <v>Listed</v>
          </cell>
          <cell r="G1099">
            <v>20</v>
          </cell>
          <cell r="H1099" t="str">
            <v>INE034H01016</v>
          </cell>
          <cell r="J1099" t="str">
            <v>NIFTY 500</v>
          </cell>
          <cell r="K1099">
            <v>38692</v>
          </cell>
          <cell r="L1099">
            <v>93.35</v>
          </cell>
          <cell r="M1099">
            <v>125.2</v>
          </cell>
          <cell r="N1099">
            <v>-25.439297124600646</v>
          </cell>
          <cell r="O1099">
            <v>22.534921939194742</v>
          </cell>
          <cell r="P1099">
            <v>47.534921939194739</v>
          </cell>
          <cell r="Q1099">
            <v>-47.974219063795388</v>
          </cell>
          <cell r="R1099">
            <v>-72.974219063795388</v>
          </cell>
          <cell r="S1099">
            <v>6.2349598768718479</v>
          </cell>
          <cell r="T1099">
            <v>3.1562704524477443</v>
          </cell>
          <cell r="U1099">
            <v>0.65699842105263162</v>
          </cell>
          <cell r="V1099">
            <v>0.61186499999999999</v>
          </cell>
          <cell r="W1099">
            <v>61186.5</v>
          </cell>
          <cell r="X1099">
            <v>-6.8696391964412395</v>
          </cell>
          <cell r="Z1099">
            <v>14969</v>
          </cell>
          <cell r="AA1099">
            <v>257.64600000000002</v>
          </cell>
          <cell r="AB1099">
            <v>0.1</v>
          </cell>
          <cell r="AC1099" t="e">
            <v>#N/A</v>
          </cell>
          <cell r="AD1099" t="e">
            <v>#N/A</v>
          </cell>
          <cell r="AE1099" t="e">
            <v>#N/A</v>
          </cell>
          <cell r="AF1099" t="e">
            <v>#N/A</v>
          </cell>
          <cell r="AG1099" t="e">
            <v>#N/A</v>
          </cell>
          <cell r="AH1099" t="e">
            <v>#N/A</v>
          </cell>
          <cell r="AI1099" t="e">
            <v>#N/A</v>
          </cell>
          <cell r="AJ1099" t="e">
            <v>#N/A</v>
          </cell>
        </row>
        <row r="1100">
          <cell r="A1100" t="str">
            <v>SOTL</v>
          </cell>
          <cell r="B1100" t="str">
            <v>Savita Oil Technologies Limited</v>
          </cell>
          <cell r="C1100" t="str">
            <v>EQ</v>
          </cell>
          <cell r="D1100" t="str">
            <v>EQ</v>
          </cell>
          <cell r="E1100" t="str">
            <v>SOTLEQ</v>
          </cell>
          <cell r="F1100" t="str">
            <v>Listed</v>
          </cell>
          <cell r="G1100">
            <v>20</v>
          </cell>
          <cell r="H1100" t="str">
            <v>INE035D01012</v>
          </cell>
          <cell r="J1100" t="str">
            <v>S&amp;P BSE OIL &amp; GAS</v>
          </cell>
          <cell r="K1100">
            <v>34878</v>
          </cell>
          <cell r="L1100">
            <v>1045.8499999999999</v>
          </cell>
          <cell r="M1100">
            <v>1196.5</v>
          </cell>
          <cell r="N1100">
            <v>-12.590890096113672</v>
          </cell>
          <cell r="O1100">
            <v>28.34</v>
          </cell>
          <cell r="P1100">
            <v>53.34</v>
          </cell>
          <cell r="Q1100">
            <v>-40.930890096113671</v>
          </cell>
          <cell r="R1100">
            <v>-65.930890096113671</v>
          </cell>
          <cell r="S1100">
            <v>15.781553629534786</v>
          </cell>
          <cell r="T1100">
            <v>3.4279367741132534</v>
          </cell>
          <cell r="U1100">
            <v>7.0672631578947376E-2</v>
          </cell>
          <cell r="V1100">
            <v>2.1121000000000001E-2</v>
          </cell>
          <cell r="W1100">
            <v>2112.1</v>
          </cell>
          <cell r="X1100">
            <v>-70.114315077674675</v>
          </cell>
          <cell r="Z1100">
            <v>8388</v>
          </cell>
          <cell r="AA1100">
            <v>1527.1588505549998</v>
          </cell>
          <cell r="AB1100">
            <v>15.84</v>
          </cell>
          <cell r="AC1100">
            <v>3</v>
          </cell>
          <cell r="AD1100">
            <v>3</v>
          </cell>
          <cell r="AE1100" t="e">
            <v>#N/A</v>
          </cell>
          <cell r="AF1100" t="e">
            <v>#N/A</v>
          </cell>
          <cell r="AG1100" t="e">
            <v>#N/A</v>
          </cell>
          <cell r="AH1100" t="e">
            <v>#N/A</v>
          </cell>
          <cell r="AI1100" t="e">
            <v>#N/A</v>
          </cell>
          <cell r="AJ1100" t="e">
            <v>#N/A</v>
          </cell>
        </row>
        <row r="1101">
          <cell r="A1101" t="str">
            <v>SPAL</v>
          </cell>
          <cell r="B1101" t="str">
            <v>S. P. Apparels Limited</v>
          </cell>
          <cell r="C1101" t="str">
            <v>EQ</v>
          </cell>
          <cell r="D1101" t="str">
            <v>EQ</v>
          </cell>
          <cell r="E1101" t="str">
            <v>SPALEQ</v>
          </cell>
          <cell r="F1101" t="str">
            <v>Listed</v>
          </cell>
          <cell r="G1101">
            <v>20</v>
          </cell>
          <cell r="H1101" t="str">
            <v>INE212I01016</v>
          </cell>
          <cell r="J1101" t="str">
            <v>NIFTY 500</v>
          </cell>
          <cell r="K1101">
            <v>42594</v>
          </cell>
          <cell r="L1101">
            <v>418.4</v>
          </cell>
          <cell r="M1101">
            <v>453.85</v>
          </cell>
          <cell r="N1101">
            <v>-7.8109507546546313</v>
          </cell>
          <cell r="O1101">
            <v>22.534921939194742</v>
          </cell>
          <cell r="P1101">
            <v>47.534921939194739</v>
          </cell>
          <cell r="Q1101">
            <v>-30.345872693849373</v>
          </cell>
          <cell r="R1101">
            <v>-55.345872693849373</v>
          </cell>
          <cell r="S1101">
            <v>24.570886851580056</v>
          </cell>
          <cell r="T1101">
            <v>2.2980023898172246</v>
          </cell>
          <cell r="U1101">
            <v>0.21266263157894735</v>
          </cell>
          <cell r="V1101">
            <v>0.14356649999999999</v>
          </cell>
          <cell r="W1101">
            <v>14356.649999999998</v>
          </cell>
          <cell r="X1101">
            <v>-32.490960478543975</v>
          </cell>
          <cell r="Z1101">
            <v>12177</v>
          </cell>
          <cell r="AA1101">
            <v>1053.0123840000001</v>
          </cell>
          <cell r="AB1101">
            <v>12.829999999999998</v>
          </cell>
          <cell r="AC1101">
            <v>0</v>
          </cell>
          <cell r="AD1101">
            <v>1</v>
          </cell>
          <cell r="AE1101" t="e">
            <v>#N/A</v>
          </cell>
          <cell r="AF1101" t="e">
            <v>#N/A</v>
          </cell>
          <cell r="AG1101" t="e">
            <v>#N/A</v>
          </cell>
          <cell r="AH1101" t="e">
            <v>#N/A</v>
          </cell>
          <cell r="AI1101" t="e">
            <v>#N/A</v>
          </cell>
          <cell r="AJ1101" t="e">
            <v>#N/A</v>
          </cell>
        </row>
        <row r="1102">
          <cell r="A1102" t="str">
            <v>SPARC</v>
          </cell>
          <cell r="B1102" t="str">
            <v>Sun Pharma Advanced Research Company Limited</v>
          </cell>
          <cell r="C1102" t="str">
            <v>EQ</v>
          </cell>
          <cell r="D1102" t="str">
            <v>EQ</v>
          </cell>
          <cell r="E1102" t="str">
            <v>SPARCEQ</v>
          </cell>
          <cell r="F1102" t="str">
            <v>Listed</v>
          </cell>
          <cell r="G1102">
            <v>20</v>
          </cell>
          <cell r="H1102" t="str">
            <v>INE232I01014</v>
          </cell>
          <cell r="J1102" t="str">
            <v>NIFTY PHARMA</v>
          </cell>
          <cell r="K1102">
            <v>39281</v>
          </cell>
          <cell r="L1102">
            <v>337.55</v>
          </cell>
          <cell r="M1102">
            <v>309</v>
          </cell>
          <cell r="N1102">
            <v>9.2394822006472523</v>
          </cell>
          <cell r="O1102">
            <v>10.570757914292173</v>
          </cell>
          <cell r="P1102">
            <v>35.570757914292173</v>
          </cell>
          <cell r="Q1102">
            <v>-1.3312757136449207</v>
          </cell>
          <cell r="R1102">
            <v>-26.331275713644921</v>
          </cell>
          <cell r="S1102">
            <v>-69.287686713103852</v>
          </cell>
          <cell r="T1102">
            <v>2.6020746687653542</v>
          </cell>
          <cell r="U1102">
            <v>2.5293136842105262</v>
          </cell>
          <cell r="V1102">
            <v>5.9065555000000005</v>
          </cell>
          <cell r="W1102">
            <v>590655.55000000005</v>
          </cell>
          <cell r="X1102">
            <v>133.52404001418321</v>
          </cell>
          <cell r="Z1102">
            <v>85052</v>
          </cell>
          <cell r="AA1102">
            <v>8333.2300809850003</v>
          </cell>
          <cell r="AB1102">
            <v>9.09</v>
          </cell>
          <cell r="AC1102" t="e">
            <v>#N/A</v>
          </cell>
          <cell r="AD1102" t="e">
            <v>#N/A</v>
          </cell>
          <cell r="AE1102" t="e">
            <v>#N/A</v>
          </cell>
          <cell r="AF1102" t="e">
            <v>#N/A</v>
          </cell>
          <cell r="AG1102" t="e">
            <v>#N/A</v>
          </cell>
          <cell r="AH1102" t="e">
            <v>#N/A</v>
          </cell>
          <cell r="AI1102" t="e">
            <v>#N/A</v>
          </cell>
          <cell r="AJ1102" t="e">
            <v>#N/A</v>
          </cell>
        </row>
        <row r="1103">
          <cell r="A1103" t="str">
            <v>SPECIALITY</v>
          </cell>
          <cell r="B1103" t="str">
            <v>Speciality Restaurants Limited</v>
          </cell>
          <cell r="C1103" t="str">
            <v>EQ</v>
          </cell>
          <cell r="D1103" t="str">
            <v>EQ</v>
          </cell>
          <cell r="E1103" t="str">
            <v>SPECIALITYEQ</v>
          </cell>
          <cell r="F1103" t="str">
            <v>Listed</v>
          </cell>
          <cell r="G1103">
            <v>10</v>
          </cell>
          <cell r="H1103" t="str">
            <v>INE247M01014</v>
          </cell>
          <cell r="J1103" t="str">
            <v>NIFTY SERVICES SECTOR</v>
          </cell>
          <cell r="K1103">
            <v>41059</v>
          </cell>
          <cell r="L1103">
            <v>112.45</v>
          </cell>
          <cell r="M1103">
            <v>114.1</v>
          </cell>
          <cell r="N1103">
            <v>-1.4460999123575737</v>
          </cell>
          <cell r="O1103">
            <v>26.181069910389404</v>
          </cell>
          <cell r="P1103">
            <v>51.181069910389404</v>
          </cell>
          <cell r="Q1103">
            <v>-27.627169822746978</v>
          </cell>
          <cell r="R1103">
            <v>-52.627169822746978</v>
          </cell>
          <cell r="S1103">
            <v>-23.251380579700569</v>
          </cell>
          <cell r="T1103">
            <v>2.9895540909195528</v>
          </cell>
          <cell r="U1103">
            <v>3.965525263157895</v>
          </cell>
          <cell r="V1103">
            <v>2.0087415000000002</v>
          </cell>
          <cell r="W1103">
            <v>200874.15000000002</v>
          </cell>
          <cell r="X1103">
            <v>-49.344882034609341</v>
          </cell>
          <cell r="Z1103">
            <v>12677</v>
          </cell>
          <cell r="AA1103">
            <v>528.03885296499993</v>
          </cell>
          <cell r="AB1103">
            <v>10.39</v>
          </cell>
          <cell r="AC1103">
            <v>2</v>
          </cell>
          <cell r="AD1103">
            <v>2</v>
          </cell>
          <cell r="AE1103" t="e">
            <v>#N/A</v>
          </cell>
          <cell r="AF1103" t="e">
            <v>#N/A</v>
          </cell>
          <cell r="AG1103" t="e">
            <v>#N/A</v>
          </cell>
          <cell r="AH1103" t="e">
            <v>#N/A</v>
          </cell>
          <cell r="AI1103" t="e">
            <v>#N/A</v>
          </cell>
          <cell r="AJ1103" t="e">
            <v>#N/A</v>
          </cell>
        </row>
        <row r="1104">
          <cell r="A1104" t="str">
            <v>SPENTEX</v>
          </cell>
          <cell r="B1104" t="str">
            <v>Spentex Industries Limited</v>
          </cell>
          <cell r="C1104" t="str">
            <v>EQ</v>
          </cell>
          <cell r="D1104" t="str">
            <v>EQ</v>
          </cell>
          <cell r="E1104" t="str">
            <v>SPENTEXEQ</v>
          </cell>
          <cell r="F1104" t="str">
            <v>Listed</v>
          </cell>
          <cell r="G1104">
            <v>10</v>
          </cell>
          <cell r="H1104" t="str">
            <v>INE376C01020</v>
          </cell>
          <cell r="J1104" t="str">
            <v>NIFTY 500</v>
          </cell>
          <cell r="K1104">
            <v>39071</v>
          </cell>
          <cell r="L1104">
            <v>3.85</v>
          </cell>
          <cell r="M1104">
            <v>4.25</v>
          </cell>
          <cell r="N1104">
            <v>-9.4117647058823515</v>
          </cell>
          <cell r="O1104">
            <v>22.534921939194742</v>
          </cell>
          <cell r="P1104">
            <v>47.534921939194739</v>
          </cell>
          <cell r="Q1104">
            <v>-31.946686645077094</v>
          </cell>
          <cell r="R1104">
            <v>-56.946686645077094</v>
          </cell>
          <cell r="S1104">
            <v>-0.50481682548283868</v>
          </cell>
          <cell r="T1104">
            <v>5.4109617423816063</v>
          </cell>
          <cell r="U1104">
            <v>0.50824631578947366</v>
          </cell>
          <cell r="V1104">
            <v>0.50477749999999999</v>
          </cell>
          <cell r="W1104">
            <v>50477.75</v>
          </cell>
          <cell r="X1104">
            <v>-0.68250682429157505</v>
          </cell>
          <cell r="Z1104">
            <v>36595</v>
          </cell>
          <cell r="AA1104">
            <v>34.562233474999999</v>
          </cell>
          <cell r="AB1104">
            <v>0.02</v>
          </cell>
          <cell r="AC1104" t="e">
            <v>#N/A</v>
          </cell>
          <cell r="AD1104" t="e">
            <v>#N/A</v>
          </cell>
          <cell r="AE1104" t="e">
            <v>#N/A</v>
          </cell>
          <cell r="AF1104" t="e">
            <v>#N/A</v>
          </cell>
          <cell r="AG1104" t="e">
            <v>#N/A</v>
          </cell>
          <cell r="AH1104" t="e">
            <v>#N/A</v>
          </cell>
          <cell r="AI1104" t="e">
            <v>#N/A</v>
          </cell>
          <cell r="AJ1104" t="e">
            <v>#N/A</v>
          </cell>
        </row>
        <row r="1105">
          <cell r="A1105" t="str">
            <v>SPHEREGSL</v>
          </cell>
          <cell r="B1105" t="str">
            <v>Sphere Global Services Limited</v>
          </cell>
          <cell r="C1105" t="str">
            <v>EQ</v>
          </cell>
          <cell r="D1105" t="str">
            <v>EQ</v>
          </cell>
          <cell r="E1105" t="str">
            <v>SPHEREGSLEQ</v>
          </cell>
          <cell r="F1105" t="str">
            <v>Listed</v>
          </cell>
          <cell r="G1105">
            <v>20</v>
          </cell>
          <cell r="H1105" t="str">
            <v>INE737B01033</v>
          </cell>
          <cell r="J1105" t="str">
            <v>NIFTY MEDIA</v>
          </cell>
          <cell r="K1105">
            <v>35655</v>
          </cell>
          <cell r="L1105">
            <v>48.05</v>
          </cell>
          <cell r="M1105">
            <v>59.35</v>
          </cell>
          <cell r="N1105">
            <v>-19.039595619208093</v>
          </cell>
          <cell r="O1105">
            <v>18.727671652990978</v>
          </cell>
          <cell r="P1105">
            <v>43.727671652990978</v>
          </cell>
          <cell r="Q1105">
            <v>-37.767267272199071</v>
          </cell>
          <cell r="R1105">
            <v>-62.767267272199071</v>
          </cell>
          <cell r="S1105">
            <v>62.222335033358043</v>
          </cell>
          <cell r="T1105">
            <v>2.7373148943676453</v>
          </cell>
          <cell r="U1105">
            <v>1.3420521052631578</v>
          </cell>
          <cell r="V1105">
            <v>0.9737325</v>
          </cell>
          <cell r="W1105">
            <v>97373.25</v>
          </cell>
          <cell r="X1105">
            <v>-27.444508586418515</v>
          </cell>
          <cell r="Z1105">
            <v>10362</v>
          </cell>
          <cell r="AA1105">
            <v>83.937929960000005</v>
          </cell>
          <cell r="AB1105">
            <v>0</v>
          </cell>
          <cell r="AC1105">
            <v>0</v>
          </cell>
          <cell r="AD1105">
            <v>1</v>
          </cell>
          <cell r="AE1105" t="e">
            <v>#N/A</v>
          </cell>
          <cell r="AF1105" t="e">
            <v>#N/A</v>
          </cell>
          <cell r="AG1105" t="e">
            <v>#N/A</v>
          </cell>
          <cell r="AH1105" t="e">
            <v>#N/A</v>
          </cell>
          <cell r="AI1105" t="e">
            <v>#N/A</v>
          </cell>
          <cell r="AJ1105" t="e">
            <v>#N/A</v>
          </cell>
        </row>
        <row r="1106">
          <cell r="A1106" t="str">
            <v>SPIC</v>
          </cell>
          <cell r="B1106" t="str">
            <v>Southern Petrochemicals Industries Corporation Limited</v>
          </cell>
          <cell r="C1106" t="str">
            <v>EQ</v>
          </cell>
          <cell r="D1106" t="str">
            <v>EQ</v>
          </cell>
          <cell r="E1106" t="str">
            <v>SPICEQ</v>
          </cell>
          <cell r="F1106" t="str">
            <v>Listed</v>
          </cell>
          <cell r="G1106">
            <v>20</v>
          </cell>
          <cell r="H1106" t="str">
            <v>INE147A01011</v>
          </cell>
          <cell r="J1106" t="str">
            <v>NIFTY 500</v>
          </cell>
          <cell r="K1106">
            <v>35074</v>
          </cell>
          <cell r="L1106">
            <v>24.65</v>
          </cell>
          <cell r="M1106">
            <v>26.45</v>
          </cell>
          <cell r="N1106">
            <v>-6.8052930056710803</v>
          </cell>
          <cell r="O1106">
            <v>22.534921939194742</v>
          </cell>
          <cell r="P1106">
            <v>47.534921939194739</v>
          </cell>
          <cell r="Q1106">
            <v>-29.340214944865821</v>
          </cell>
          <cell r="R1106">
            <v>-54.340214944865821</v>
          </cell>
          <cell r="S1106">
            <v>18.32481275357663</v>
          </cell>
          <cell r="T1106">
            <v>2.5831831600699253</v>
          </cell>
          <cell r="U1106">
            <v>4.1350994736842104</v>
          </cell>
          <cell r="V1106">
            <v>3.7746155000000003</v>
          </cell>
          <cell r="W1106">
            <v>377461.55000000005</v>
          </cell>
          <cell r="X1106">
            <v>-8.7176614729181612</v>
          </cell>
          <cell r="Z1106">
            <v>66305</v>
          </cell>
          <cell r="AA1106">
            <v>501.97342823999998</v>
          </cell>
          <cell r="AB1106">
            <v>2.5099999999999998</v>
          </cell>
          <cell r="AC1106" t="e">
            <v>#N/A</v>
          </cell>
          <cell r="AD1106" t="e">
            <v>#N/A</v>
          </cell>
          <cell r="AE1106" t="e">
            <v>#N/A</v>
          </cell>
          <cell r="AF1106" t="e">
            <v>#N/A</v>
          </cell>
          <cell r="AG1106" t="e">
            <v>#N/A</v>
          </cell>
          <cell r="AH1106" t="e">
            <v>#N/A</v>
          </cell>
          <cell r="AI1106" t="e">
            <v>#N/A</v>
          </cell>
          <cell r="AJ1106" t="e">
            <v>#N/A</v>
          </cell>
        </row>
        <row r="1107">
          <cell r="A1107" t="str">
            <v>SPICEMOBI</v>
          </cell>
          <cell r="B1107" t="str">
            <v>Spice Mobility Limited</v>
          </cell>
          <cell r="C1107" t="str">
            <v>EQ</v>
          </cell>
          <cell r="D1107" t="str">
            <v>EQ</v>
          </cell>
          <cell r="E1107" t="str">
            <v>SPICEMOBIEQ</v>
          </cell>
          <cell r="F1107" t="str">
            <v>Listed</v>
          </cell>
          <cell r="G1107">
            <v>5</v>
          </cell>
          <cell r="H1107" t="str">
            <v>INE927C01020</v>
          </cell>
          <cell r="J1107" t="str">
            <v>NIFTY 500</v>
          </cell>
          <cell r="K1107">
            <v>39595</v>
          </cell>
          <cell r="L1107">
            <v>16.850000000000001</v>
          </cell>
          <cell r="M1107">
            <v>28.1</v>
          </cell>
          <cell r="N1107">
            <v>-40.035587188612098</v>
          </cell>
          <cell r="O1107">
            <v>22.534921939194742</v>
          </cell>
          <cell r="P1107">
            <v>47.534921939194739</v>
          </cell>
          <cell r="Q1107">
            <v>-62.570509127806844</v>
          </cell>
          <cell r="R1107">
            <v>-87.570509127806844</v>
          </cell>
          <cell r="S1107">
            <v>-4.4243750883836057</v>
          </cell>
          <cell r="T1107">
            <v>6.1496766881283254</v>
          </cell>
          <cell r="U1107">
            <v>12.743025263157895</v>
          </cell>
          <cell r="V1107">
            <v>1.3997424999999999</v>
          </cell>
          <cell r="W1107">
            <v>139974.25</v>
          </cell>
          <cell r="X1107">
            <v>-89.015618574916601</v>
          </cell>
          <cell r="Z1107">
            <v>24199</v>
          </cell>
          <cell r="AA1107">
            <v>383.95080966999996</v>
          </cell>
          <cell r="AB1107">
            <v>0</v>
          </cell>
          <cell r="AC1107">
            <v>0</v>
          </cell>
          <cell r="AD1107">
            <v>0</v>
          </cell>
          <cell r="AE1107" t="e">
            <v>#N/A</v>
          </cell>
          <cell r="AF1107" t="e">
            <v>#N/A</v>
          </cell>
          <cell r="AG1107" t="e">
            <v>#N/A</v>
          </cell>
          <cell r="AH1107" t="e">
            <v>#N/A</v>
          </cell>
          <cell r="AI1107" t="e">
            <v>#N/A</v>
          </cell>
          <cell r="AJ1107" t="e">
            <v>#N/A</v>
          </cell>
        </row>
        <row r="1108">
          <cell r="A1108" t="str">
            <v>SPLIL</v>
          </cell>
          <cell r="B1108" t="str">
            <v>SPL Industries Limited</v>
          </cell>
          <cell r="C1108" t="str">
            <v>EQ</v>
          </cell>
          <cell r="D1108" t="str">
            <v>EQ</v>
          </cell>
          <cell r="E1108" t="str">
            <v>SPLILEQ</v>
          </cell>
          <cell r="F1108" t="str">
            <v>Listed</v>
          </cell>
          <cell r="G1108">
            <v>20</v>
          </cell>
          <cell r="H1108" t="str">
            <v>INE978G01016</v>
          </cell>
          <cell r="J1108" t="str">
            <v>NIFTY 500</v>
          </cell>
          <cell r="K1108">
            <v>38559</v>
          </cell>
          <cell r="L1108">
            <v>17.8</v>
          </cell>
          <cell r="M1108">
            <v>21.9</v>
          </cell>
          <cell r="N1108">
            <v>-18.721461187214601</v>
          </cell>
          <cell r="O1108">
            <v>22.534921939194742</v>
          </cell>
          <cell r="P1108">
            <v>47.534921939194739</v>
          </cell>
          <cell r="Q1108">
            <v>-41.256383126409347</v>
          </cell>
          <cell r="R1108">
            <v>-66.256383126409332</v>
          </cell>
          <cell r="S1108">
            <v>159.12455955610358</v>
          </cell>
          <cell r="T1108">
            <v>3.0797750308113905</v>
          </cell>
          <cell r="U1108">
            <v>5.9349473684210528E-2</v>
          </cell>
          <cell r="V1108">
            <v>0.11821950000000001</v>
          </cell>
          <cell r="W1108">
            <v>11821.95</v>
          </cell>
          <cell r="X1108">
            <v>99.192162392252854</v>
          </cell>
          <cell r="Z1108">
            <v>8040</v>
          </cell>
          <cell r="AA1108">
            <v>51.620007119999997</v>
          </cell>
          <cell r="AB1108">
            <v>0</v>
          </cell>
          <cell r="AC1108" t="e">
            <v>#N/A</v>
          </cell>
          <cell r="AD1108" t="e">
            <v>#N/A</v>
          </cell>
          <cell r="AE1108" t="e">
            <v>#N/A</v>
          </cell>
          <cell r="AF1108" t="e">
            <v>#N/A</v>
          </cell>
          <cell r="AG1108" t="e">
            <v>#N/A</v>
          </cell>
          <cell r="AH1108" t="e">
            <v>#N/A</v>
          </cell>
          <cell r="AI1108" t="e">
            <v>#N/A</v>
          </cell>
          <cell r="AJ1108" t="e">
            <v>#N/A</v>
          </cell>
        </row>
        <row r="1109">
          <cell r="A1109" t="str">
            <v>SPMLINFRA</v>
          </cell>
          <cell r="B1109" t="str">
            <v>SPML Infra Limited</v>
          </cell>
          <cell r="C1109" t="str">
            <v>EQ</v>
          </cell>
          <cell r="D1109" t="str">
            <v>EQ</v>
          </cell>
          <cell r="E1109" t="str">
            <v>SPMLINFRAEQ</v>
          </cell>
          <cell r="F1109" t="str">
            <v>Listed</v>
          </cell>
          <cell r="G1109">
            <v>10</v>
          </cell>
          <cell r="H1109" t="str">
            <v>INE937A01023</v>
          </cell>
          <cell r="J1109" t="str">
            <v>NIFTY INFRASTRUCTURE</v>
          </cell>
          <cell r="K1109">
            <v>35109</v>
          </cell>
          <cell r="L1109">
            <v>160.69999999999999</v>
          </cell>
          <cell r="M1109">
            <v>155.9</v>
          </cell>
          <cell r="N1109">
            <v>3.0788967286722144</v>
          </cell>
          <cell r="O1109">
            <v>20.96</v>
          </cell>
          <cell r="P1109">
            <v>45.96</v>
          </cell>
          <cell r="Q1109">
            <v>-17.881103271327788</v>
          </cell>
          <cell r="R1109">
            <v>-42.881103271327788</v>
          </cell>
          <cell r="S1109">
            <v>41.014619451253481</v>
          </cell>
          <cell r="T1109">
            <v>3.200247375906013</v>
          </cell>
          <cell r="U1109">
            <v>1.1286515789473683</v>
          </cell>
          <cell r="V1109">
            <v>1.3077014999999999</v>
          </cell>
          <cell r="W1109">
            <v>130770.14999999998</v>
          </cell>
          <cell r="X1109">
            <v>15.864056223588646</v>
          </cell>
          <cell r="Z1109">
            <v>6138</v>
          </cell>
          <cell r="AA1109">
            <v>588.96993531999999</v>
          </cell>
          <cell r="AB1109">
            <v>0.04</v>
          </cell>
          <cell r="AC1109" t="e">
            <v>#N/A</v>
          </cell>
          <cell r="AD1109" t="e">
            <v>#N/A</v>
          </cell>
          <cell r="AE1109" t="e">
            <v>#N/A</v>
          </cell>
          <cell r="AF1109" t="e">
            <v>#N/A</v>
          </cell>
          <cell r="AG1109" t="e">
            <v>#N/A</v>
          </cell>
          <cell r="AH1109" t="e">
            <v>#N/A</v>
          </cell>
          <cell r="AI1109" t="e">
            <v>#N/A</v>
          </cell>
          <cell r="AJ1109" t="e">
            <v>#N/A</v>
          </cell>
        </row>
        <row r="1110">
          <cell r="A1110" t="str">
            <v>SPTL</v>
          </cell>
          <cell r="B1110" t="str">
            <v>Sintex Plastics Technology Limited</v>
          </cell>
          <cell r="C1110" t="str">
            <v>BE</v>
          </cell>
          <cell r="D1110" t="str">
            <v>BE</v>
          </cell>
          <cell r="E1110" t="str">
            <v>SPTLBE</v>
          </cell>
          <cell r="F1110" t="str">
            <v>Listed</v>
          </cell>
          <cell r="G1110">
            <v>5</v>
          </cell>
          <cell r="H1110" t="str">
            <v>INE501W01021</v>
          </cell>
          <cell r="J1110" t="str">
            <v>NIFTY 500</v>
          </cell>
          <cell r="K1110">
            <v>42955</v>
          </cell>
          <cell r="L1110">
            <v>105.95</v>
          </cell>
          <cell r="M1110" t="e">
            <v>#N/A</v>
          </cell>
          <cell r="N1110" t="e">
            <v>#N/A</v>
          </cell>
          <cell r="O1110">
            <v>22.534921939194742</v>
          </cell>
          <cell r="P1110">
            <v>47.534921939194739</v>
          </cell>
          <cell r="Q1110" t="e">
            <v>#N/A</v>
          </cell>
          <cell r="R1110" t="e">
            <v>#N/A</v>
          </cell>
          <cell r="S1110" t="e">
            <v>#DIV/0!</v>
          </cell>
          <cell r="T1110">
            <v>11.099024041337621</v>
          </cell>
          <cell r="U1110" t="e">
            <v>#N/A</v>
          </cell>
          <cell r="V1110">
            <v>49.714129999999997</v>
          </cell>
          <cell r="W1110">
            <v>4971413</v>
          </cell>
          <cell r="X1110" t="e">
            <v>#N/A</v>
          </cell>
          <cell r="Z1110" t="e">
            <v>#N/A</v>
          </cell>
          <cell r="AA1110">
            <v>5879.5347357500004</v>
          </cell>
          <cell r="AB1110" t="e">
            <v>#N/A</v>
          </cell>
          <cell r="AC1110" t="e">
            <v>#N/A</v>
          </cell>
          <cell r="AD1110" t="e">
            <v>#N/A</v>
          </cell>
          <cell r="AE1110" t="e">
            <v>#N/A</v>
          </cell>
          <cell r="AF1110" t="e">
            <v>#N/A</v>
          </cell>
          <cell r="AG1110" t="e">
            <v>#N/A</v>
          </cell>
          <cell r="AH1110" t="e">
            <v>#N/A</v>
          </cell>
          <cell r="AI1110" t="e">
            <v>#N/A</v>
          </cell>
          <cell r="AJ1110" t="e">
            <v>#N/A</v>
          </cell>
        </row>
        <row r="1111">
          <cell r="A1111" t="str">
            <v>SPYL</v>
          </cell>
          <cell r="B1111" t="str">
            <v>Shekhawati Poly-Yarn Limited</v>
          </cell>
          <cell r="C1111" t="str">
            <v>EQ</v>
          </cell>
          <cell r="D1111" t="str">
            <v>EQ</v>
          </cell>
          <cell r="E1111" t="str">
            <v>SPYLEQ</v>
          </cell>
          <cell r="F1111" t="str">
            <v>Listed</v>
          </cell>
          <cell r="G1111">
            <v>5</v>
          </cell>
          <cell r="H1111" t="str">
            <v>INE268L01020</v>
          </cell>
          <cell r="J1111" t="str">
            <v>NIFTY 500</v>
          </cell>
          <cell r="K1111">
            <v>40555</v>
          </cell>
          <cell r="L1111">
            <v>0.2</v>
          </cell>
          <cell r="M1111">
            <v>0.3</v>
          </cell>
          <cell r="N1111">
            <v>-33.333333333333329</v>
          </cell>
          <cell r="O1111">
            <v>22.534921939194742</v>
          </cell>
          <cell r="P1111">
            <v>47.534921939194739</v>
          </cell>
          <cell r="Q1111">
            <v>-55.868255272528074</v>
          </cell>
          <cell r="R1111">
            <v>-80.868255272528074</v>
          </cell>
          <cell r="S1111">
            <v>-0.13398635648067167</v>
          </cell>
          <cell r="T1111">
            <v>12.996220907761824</v>
          </cell>
          <cell r="U1111">
            <v>4.1624647368421055</v>
          </cell>
          <cell r="V1111">
            <v>7.8198120000000007</v>
          </cell>
          <cell r="W1111">
            <v>781981.20000000007</v>
          </cell>
          <cell r="X1111">
            <v>87.864942873547975</v>
          </cell>
          <cell r="Z1111">
            <v>5829</v>
          </cell>
          <cell r="AA1111">
            <v>6.8940000000000001</v>
          </cell>
          <cell r="AB1111">
            <v>0</v>
          </cell>
          <cell r="AC1111" t="e">
            <v>#N/A</v>
          </cell>
          <cell r="AD1111" t="e">
            <v>#N/A</v>
          </cell>
          <cell r="AE1111" t="e">
            <v>#N/A</v>
          </cell>
          <cell r="AF1111" t="e">
            <v>#N/A</v>
          </cell>
          <cell r="AG1111" t="e">
            <v>#N/A</v>
          </cell>
          <cell r="AH1111" t="e">
            <v>#N/A</v>
          </cell>
          <cell r="AI1111" t="e">
            <v>#N/A</v>
          </cell>
          <cell r="AJ1111" t="e">
            <v>#N/A</v>
          </cell>
        </row>
        <row r="1112">
          <cell r="A1112" t="str">
            <v>SREEL</v>
          </cell>
          <cell r="B1112" t="str">
            <v>Sreeleathers Limited</v>
          </cell>
          <cell r="C1112" t="str">
            <v>BE</v>
          </cell>
          <cell r="D1112" t="str">
            <v>BE</v>
          </cell>
          <cell r="E1112" t="str">
            <v>SREELBE</v>
          </cell>
          <cell r="F1112" t="str">
            <v>Listed</v>
          </cell>
          <cell r="G1112">
            <v>5</v>
          </cell>
          <cell r="H1112" t="str">
            <v>INE099F01013</v>
          </cell>
          <cell r="J1112" t="str">
            <v>NIFTY 500</v>
          </cell>
          <cell r="K1112">
            <v>41640</v>
          </cell>
          <cell r="L1112">
            <v>149.85</v>
          </cell>
          <cell r="M1112">
            <v>160.6</v>
          </cell>
          <cell r="N1112">
            <v>-6.6936488169364887</v>
          </cell>
          <cell r="O1112">
            <v>22.534921939194742</v>
          </cell>
          <cell r="P1112">
            <v>47.534921939194739</v>
          </cell>
          <cell r="Q1112">
            <v>-29.22857075613123</v>
          </cell>
          <cell r="R1112">
            <v>-54.228570756131226</v>
          </cell>
          <cell r="S1112">
            <v>28.12393064440316</v>
          </cell>
          <cell r="T1112">
            <v>3.5604470869570699</v>
          </cell>
          <cell r="U1112">
            <v>7.6465000000000005E-2</v>
          </cell>
          <cell r="V1112">
            <v>6.8798999999999999E-2</v>
          </cell>
          <cell r="W1112">
            <v>6879.9</v>
          </cell>
          <cell r="X1112">
            <v>-10.025501863597732</v>
          </cell>
          <cell r="Z1112">
            <v>2532</v>
          </cell>
          <cell r="AA1112">
            <v>376.94785481999998</v>
          </cell>
          <cell r="AB1112">
            <v>0</v>
          </cell>
          <cell r="AC1112">
            <v>1</v>
          </cell>
          <cell r="AD1112">
            <v>1</v>
          </cell>
          <cell r="AE1112" t="e">
            <v>#N/A</v>
          </cell>
          <cell r="AF1112" t="e">
            <v>#N/A</v>
          </cell>
          <cell r="AG1112" t="e">
            <v>#N/A</v>
          </cell>
          <cell r="AH1112" t="e">
            <v>#N/A</v>
          </cell>
          <cell r="AI1112" t="str">
            <v>Can be moved to Normal rolling settlement</v>
          </cell>
          <cell r="AJ1112" t="e">
            <v>#N/A</v>
          </cell>
        </row>
        <row r="1113">
          <cell r="A1113" t="str">
            <v>SRHHYPOLTD</v>
          </cell>
          <cell r="B1113" t="str">
            <v>Sree Rayalaseema Hi-Strength Hypo Limited</v>
          </cell>
          <cell r="C1113" t="str">
            <v>EQ</v>
          </cell>
          <cell r="D1113" t="str">
            <v>EQ</v>
          </cell>
          <cell r="E1113" t="str">
            <v>SRHHYPOLTDEQ</v>
          </cell>
          <cell r="F1113" t="str">
            <v>Listed</v>
          </cell>
          <cell r="G1113">
            <v>20</v>
          </cell>
          <cell r="H1113" t="str">
            <v>INE917H01012</v>
          </cell>
          <cell r="J1113" t="str">
            <v>NIFTY 500</v>
          </cell>
          <cell r="K1113">
            <v>39210</v>
          </cell>
          <cell r="L1113">
            <v>121.15</v>
          </cell>
          <cell r="M1113">
            <v>140.30000000000001</v>
          </cell>
          <cell r="N1113">
            <v>-13.649322879543838</v>
          </cell>
          <cell r="O1113">
            <v>22.534921939194742</v>
          </cell>
          <cell r="P1113">
            <v>47.534921939194739</v>
          </cell>
          <cell r="Q1113">
            <v>-36.184244818738577</v>
          </cell>
          <cell r="R1113">
            <v>-61.184244818738577</v>
          </cell>
          <cell r="S1113">
            <v>9.7114067266369268</v>
          </cell>
          <cell r="T1113">
            <v>2.8854016212567455</v>
          </cell>
          <cell r="U1113">
            <v>8.4316842105263162E-2</v>
          </cell>
          <cell r="V1113">
            <v>0.197468</v>
          </cell>
          <cell r="W1113">
            <v>19746.8</v>
          </cell>
          <cell r="X1113">
            <v>134.1975755608544</v>
          </cell>
          <cell r="Z1113">
            <v>60916</v>
          </cell>
          <cell r="AA1113">
            <v>178.29268723499999</v>
          </cell>
          <cell r="AB1113">
            <v>0.3</v>
          </cell>
          <cell r="AC1113">
            <v>2</v>
          </cell>
          <cell r="AD1113">
            <v>2</v>
          </cell>
          <cell r="AE1113" t="e">
            <v>#N/A</v>
          </cell>
          <cell r="AF1113" t="e">
            <v>#N/A</v>
          </cell>
          <cell r="AG1113" t="e">
            <v>#N/A</v>
          </cell>
          <cell r="AH1113" t="e">
            <v>#N/A</v>
          </cell>
          <cell r="AI1113" t="e">
            <v>#N/A</v>
          </cell>
          <cell r="AJ1113" t="e">
            <v>#N/A</v>
          </cell>
        </row>
        <row r="1114">
          <cell r="A1114" t="str">
            <v>SRIPIPES</v>
          </cell>
          <cell r="B1114" t="str">
            <v>Srikalahasthi Pipes Limited</v>
          </cell>
          <cell r="C1114" t="str">
            <v>EQ</v>
          </cell>
          <cell r="D1114" t="str">
            <v>EQ</v>
          </cell>
          <cell r="E1114" t="str">
            <v>SRIPIPESEQ</v>
          </cell>
          <cell r="F1114" t="str">
            <v>Listed</v>
          </cell>
          <cell r="G1114">
            <v>20</v>
          </cell>
          <cell r="H1114" t="str">
            <v>INE943C01027</v>
          </cell>
          <cell r="J1114" t="str">
            <v>NIFTY METAL</v>
          </cell>
          <cell r="K1114">
            <v>39322</v>
          </cell>
          <cell r="L1114">
            <v>349.65</v>
          </cell>
          <cell r="M1114">
            <v>369.95</v>
          </cell>
          <cell r="N1114">
            <v>-5.4872280037842982</v>
          </cell>
          <cell r="O1114">
            <v>27.437859269756842</v>
          </cell>
          <cell r="P1114">
            <v>52.437859269756842</v>
          </cell>
          <cell r="Q1114">
            <v>-32.925087273541138</v>
          </cell>
          <cell r="R1114">
            <v>-57.925087273541138</v>
          </cell>
          <cell r="S1114">
            <v>9.9145068516668413</v>
          </cell>
          <cell r="T1114">
            <v>2.1321805061411219</v>
          </cell>
          <cell r="U1114">
            <v>1.0854005263157895</v>
          </cell>
          <cell r="V1114">
            <v>1.0472965000000001</v>
          </cell>
          <cell r="W1114">
            <v>104729.65000000001</v>
          </cell>
          <cell r="X1114">
            <v>-3.5105958945060771</v>
          </cell>
          <cell r="Z1114">
            <v>30595</v>
          </cell>
          <cell r="AA1114">
            <v>1390.3340991749999</v>
          </cell>
          <cell r="AB1114">
            <v>4.16</v>
          </cell>
          <cell r="AC1114">
            <v>3</v>
          </cell>
          <cell r="AD1114">
            <v>3</v>
          </cell>
          <cell r="AE1114" t="e">
            <v>#N/A</v>
          </cell>
          <cell r="AF1114" t="e">
            <v>#N/A</v>
          </cell>
          <cell r="AG1114" t="e">
            <v>#N/A</v>
          </cell>
          <cell r="AH1114" t="e">
            <v>#N/A</v>
          </cell>
          <cell r="AI1114" t="e">
            <v>#N/A</v>
          </cell>
          <cell r="AJ1114" t="e">
            <v>#N/A</v>
          </cell>
        </row>
        <row r="1115">
          <cell r="A1115" t="str">
            <v>SRSLTD</v>
          </cell>
          <cell r="B1115" t="str">
            <v>SRS Limited</v>
          </cell>
          <cell r="C1115" t="str">
            <v>BE</v>
          </cell>
          <cell r="D1115" t="str">
            <v>BE</v>
          </cell>
          <cell r="E1115" t="str">
            <v>SRSLTDBE</v>
          </cell>
          <cell r="F1115" t="str">
            <v>Listed</v>
          </cell>
          <cell r="G1115">
            <v>5</v>
          </cell>
          <cell r="H1115" t="str">
            <v>INE219H01039</v>
          </cell>
          <cell r="J1115" t="str">
            <v>NIFTY 500</v>
          </cell>
          <cell r="K1115">
            <v>40802</v>
          </cell>
          <cell r="L1115">
            <v>2.65</v>
          </cell>
          <cell r="M1115">
            <v>3.2</v>
          </cell>
          <cell r="N1115">
            <v>-17.187500000000007</v>
          </cell>
          <cell r="O1115">
            <v>22.534921939194742</v>
          </cell>
          <cell r="P1115">
            <v>47.534921939194739</v>
          </cell>
          <cell r="Q1115">
            <v>-39.722421939194746</v>
          </cell>
          <cell r="R1115">
            <v>-64.722421939194746</v>
          </cell>
          <cell r="S1115">
            <v>-0.46000135144902699</v>
          </cell>
          <cell r="T1115">
            <v>3.037696379219998</v>
          </cell>
          <cell r="U1115">
            <v>4.2765568750000007</v>
          </cell>
          <cell r="V1115">
            <v>2.418015</v>
          </cell>
          <cell r="W1115">
            <v>241801.5</v>
          </cell>
          <cell r="X1115">
            <v>-43.458836847574958</v>
          </cell>
          <cell r="Z1115">
            <v>30660</v>
          </cell>
          <cell r="AA1115">
            <v>73.824236889999995</v>
          </cell>
          <cell r="AB1115">
            <v>5.3999999999999995</v>
          </cell>
          <cell r="AC1115">
            <v>0</v>
          </cell>
          <cell r="AD1115">
            <v>0</v>
          </cell>
          <cell r="AE1115">
            <v>1</v>
          </cell>
          <cell r="AF1115">
            <v>1</v>
          </cell>
          <cell r="AG1115" t="e">
            <v>#N/A</v>
          </cell>
          <cell r="AH1115" t="e">
            <v>#N/A</v>
          </cell>
          <cell r="AI1115" t="str">
            <v>Can be moved to Normal rolling settlement</v>
          </cell>
          <cell r="AJ1115" t="e">
            <v>#N/A</v>
          </cell>
        </row>
        <row r="1116">
          <cell r="A1116" t="str">
            <v>SSWL</v>
          </cell>
          <cell r="B1116" t="str">
            <v>Steel Strips Wheels Limited</v>
          </cell>
          <cell r="C1116" t="str">
            <v>EQ</v>
          </cell>
          <cell r="D1116" t="str">
            <v>EQ</v>
          </cell>
          <cell r="E1116" t="str">
            <v>SSWLEQ</v>
          </cell>
          <cell r="F1116" t="str">
            <v>Listed</v>
          </cell>
          <cell r="G1116">
            <v>20</v>
          </cell>
          <cell r="H1116" t="str">
            <v>INE802C01017</v>
          </cell>
          <cell r="J1116" t="str">
            <v>NIFTY 500</v>
          </cell>
          <cell r="K1116">
            <v>38509</v>
          </cell>
          <cell r="L1116">
            <v>805.6</v>
          </cell>
          <cell r="M1116">
            <v>877</v>
          </cell>
          <cell r="N1116">
            <v>-8.1413911060433275</v>
          </cell>
          <cell r="O1116">
            <v>22.534921939194742</v>
          </cell>
          <cell r="P1116">
            <v>47.534921939194739</v>
          </cell>
          <cell r="Q1116">
            <v>-30.676313045238068</v>
          </cell>
          <cell r="R1116">
            <v>-55.676313045238068</v>
          </cell>
          <cell r="S1116">
            <v>17.616193119525647</v>
          </cell>
          <cell r="T1116">
            <v>1.5742280973976575</v>
          </cell>
          <cell r="U1116">
            <v>7.9082105263157884E-2</v>
          </cell>
          <cell r="V1116">
            <v>6.2480999999999995E-2</v>
          </cell>
          <cell r="W1116">
            <v>6248.0999999999995</v>
          </cell>
          <cell r="X1116">
            <v>-20.992239910552652</v>
          </cell>
          <cell r="Z1116">
            <v>13227</v>
          </cell>
          <cell r="AA1116">
            <v>1251.3803711999999</v>
          </cell>
          <cell r="AB1116">
            <v>2.5700000000000003</v>
          </cell>
          <cell r="AC1116">
            <v>3</v>
          </cell>
          <cell r="AD1116">
            <v>3</v>
          </cell>
          <cell r="AE1116" t="e">
            <v>#N/A</v>
          </cell>
          <cell r="AF1116" t="e">
            <v>#N/A</v>
          </cell>
          <cell r="AG1116" t="e">
            <v>#N/A</v>
          </cell>
          <cell r="AH1116" t="e">
            <v>#N/A</v>
          </cell>
          <cell r="AI1116" t="e">
            <v>#N/A</v>
          </cell>
          <cell r="AJ1116" t="e">
            <v>#N/A</v>
          </cell>
        </row>
        <row r="1117">
          <cell r="A1117" t="str">
            <v>STAMPEDE</v>
          </cell>
          <cell r="B1117" t="str">
            <v>Stampede Capital Limited</v>
          </cell>
          <cell r="C1117" t="str">
            <v>BE</v>
          </cell>
          <cell r="D1117" t="str">
            <v>BE</v>
          </cell>
          <cell r="E1117" t="str">
            <v>STAMPEDEBE</v>
          </cell>
          <cell r="F1117" t="str">
            <v>Listed</v>
          </cell>
          <cell r="G1117">
            <v>5</v>
          </cell>
          <cell r="H1117" t="str">
            <v>INE224E01028</v>
          </cell>
          <cell r="J1117" t="str">
            <v>NIFTY FINANCIAL SERVICES</v>
          </cell>
          <cell r="K1117">
            <v>42576</v>
          </cell>
          <cell r="L1117">
            <v>7.7</v>
          </cell>
          <cell r="M1117">
            <v>9.0500000000000007</v>
          </cell>
          <cell r="N1117">
            <v>-14.917127071823208</v>
          </cell>
          <cell r="O1117">
            <v>25.994820567838239</v>
          </cell>
          <cell r="P1117">
            <v>50.994820567838239</v>
          </cell>
          <cell r="Q1117">
            <v>-40.911947639661449</v>
          </cell>
          <cell r="R1117">
            <v>-65.911947639661449</v>
          </cell>
          <cell r="S1117">
            <v>5725.28</v>
          </cell>
          <cell r="T1117">
            <v>5.4302917792533654</v>
          </cell>
          <cell r="U1117">
            <v>25.462428421052632</v>
          </cell>
          <cell r="V1117">
            <v>8.700294705882353</v>
          </cell>
          <cell r="W1117">
            <v>870029.4705882353</v>
          </cell>
          <cell r="X1117">
            <v>-65.830852572220294</v>
          </cell>
          <cell r="Z1117">
            <v>8126</v>
          </cell>
          <cell r="AA1117">
            <v>176.33862400000001</v>
          </cell>
          <cell r="AB1117">
            <v>8.9699999999999989</v>
          </cell>
          <cell r="AC1117" t="e">
            <v>#N/A</v>
          </cell>
          <cell r="AD1117" t="e">
            <v>#N/A</v>
          </cell>
          <cell r="AE1117">
            <v>1</v>
          </cell>
          <cell r="AF1117">
            <v>1</v>
          </cell>
          <cell r="AG1117" t="e">
            <v>#N/A</v>
          </cell>
          <cell r="AH1117" t="e">
            <v>#N/A</v>
          </cell>
          <cell r="AI1117" t="str">
            <v>Can be moved to Normal rolling settlement</v>
          </cell>
          <cell r="AJ1117" t="e">
            <v>#N/A</v>
          </cell>
        </row>
        <row r="1118">
          <cell r="A1118" t="str">
            <v>STARCEMENT</v>
          </cell>
          <cell r="B1118" t="str">
            <v>Star Cement Limited</v>
          </cell>
          <cell r="C1118" t="str">
            <v>EQ</v>
          </cell>
          <cell r="D1118" t="str">
            <v>EQ</v>
          </cell>
          <cell r="E1118" t="str">
            <v>STARCEMENTEQ</v>
          </cell>
          <cell r="F1118" t="str">
            <v>Listed</v>
          </cell>
          <cell r="G1118">
            <v>20</v>
          </cell>
          <cell r="H1118" t="str">
            <v>INE460H01021</v>
          </cell>
          <cell r="J1118" t="str">
            <v>NIFTY COMMODITIES</v>
          </cell>
          <cell r="K1118">
            <v>42902</v>
          </cell>
          <cell r="L1118">
            <v>117.15</v>
          </cell>
          <cell r="M1118">
            <v>127.8</v>
          </cell>
          <cell r="N1118">
            <v>-8.3333333333333268</v>
          </cell>
          <cell r="O1118">
            <v>25.720394965579587</v>
          </cell>
          <cell r="P1118">
            <v>50.720394965579587</v>
          </cell>
          <cell r="Q1118">
            <v>-34.053728298912915</v>
          </cell>
          <cell r="R1118">
            <v>-59.053728298912915</v>
          </cell>
          <cell r="S1118">
            <v>17.947574815326561</v>
          </cell>
          <cell r="T1118">
            <v>2.4450978430938441</v>
          </cell>
          <cell r="U1118">
            <v>2.1070349999999998</v>
          </cell>
          <cell r="V1118">
            <v>1.5028745000000001</v>
          </cell>
          <cell r="W1118">
            <v>150287.45000000001</v>
          </cell>
          <cell r="X1118">
            <v>-28.673491422781289</v>
          </cell>
          <cell r="Z1118">
            <v>12206</v>
          </cell>
          <cell r="AA1118">
            <v>4911.2676998550005</v>
          </cell>
          <cell r="AB1118">
            <v>1.32</v>
          </cell>
          <cell r="AC1118" t="e">
            <v>#N/A</v>
          </cell>
          <cell r="AD1118" t="e">
            <v>#N/A</v>
          </cell>
          <cell r="AE1118" t="e">
            <v>#N/A</v>
          </cell>
          <cell r="AF1118" t="e">
            <v>#N/A</v>
          </cell>
          <cell r="AG1118" t="e">
            <v>#N/A</v>
          </cell>
          <cell r="AH1118" t="e">
            <v>#N/A</v>
          </cell>
          <cell r="AI1118" t="e">
            <v>#N/A</v>
          </cell>
          <cell r="AJ1118" t="e">
            <v>#N/A</v>
          </cell>
        </row>
        <row r="1119">
          <cell r="A1119" t="str">
            <v>STARPAPER</v>
          </cell>
          <cell r="B1119" t="str">
            <v>Star Paper Mills Limited</v>
          </cell>
          <cell r="C1119" t="str">
            <v>EQ</v>
          </cell>
          <cell r="D1119" t="str">
            <v>EQ</v>
          </cell>
          <cell r="E1119" t="str">
            <v>STARPAPEREQ</v>
          </cell>
          <cell r="F1119" t="str">
            <v>Listed</v>
          </cell>
          <cell r="G1119">
            <v>20</v>
          </cell>
          <cell r="H1119" t="str">
            <v>INE733A01018</v>
          </cell>
          <cell r="J1119" t="str">
            <v>NIFTY 500</v>
          </cell>
          <cell r="K1119">
            <v>34955</v>
          </cell>
          <cell r="L1119">
            <v>171.15</v>
          </cell>
          <cell r="M1119">
            <v>203.4</v>
          </cell>
          <cell r="N1119">
            <v>-15.855457227138642</v>
          </cell>
          <cell r="O1119">
            <v>22.534921939194742</v>
          </cell>
          <cell r="P1119">
            <v>47.534921939194739</v>
          </cell>
          <cell r="Q1119">
            <v>-38.390379166333382</v>
          </cell>
          <cell r="R1119">
            <v>-63.390379166333382</v>
          </cell>
          <cell r="S1119">
            <v>4.4567385760760763</v>
          </cell>
          <cell r="T1119">
            <v>2.3188974550205184</v>
          </cell>
          <cell r="U1119">
            <v>0.82459473684210527</v>
          </cell>
          <cell r="V1119">
            <v>0.67523049999999996</v>
          </cell>
          <cell r="W1119">
            <v>67523.049999999988</v>
          </cell>
          <cell r="X1119">
            <v>-18.113653916118292</v>
          </cell>
          <cell r="Z1119">
            <v>12647</v>
          </cell>
          <cell r="AA1119">
            <v>267.13691025000003</v>
          </cell>
          <cell r="AB1119">
            <v>1.45</v>
          </cell>
          <cell r="AC1119" t="e">
            <v>#N/A</v>
          </cell>
          <cell r="AD1119" t="e">
            <v>#N/A</v>
          </cell>
          <cell r="AE1119" t="e">
            <v>#N/A</v>
          </cell>
          <cell r="AF1119" t="e">
            <v>#N/A</v>
          </cell>
          <cell r="AG1119" t="e">
            <v>#N/A</v>
          </cell>
          <cell r="AH1119" t="e">
            <v>#N/A</v>
          </cell>
          <cell r="AI1119" t="e">
            <v>#N/A</v>
          </cell>
          <cell r="AJ1119" t="e">
            <v>#N/A</v>
          </cell>
        </row>
        <row r="1120">
          <cell r="A1120" t="str">
            <v>STCINDIA</v>
          </cell>
          <cell r="B1120" t="str">
            <v>The State Trading Corporation of India Limited</v>
          </cell>
          <cell r="C1120" t="str">
            <v>EQ</v>
          </cell>
          <cell r="D1120" t="str">
            <v>EQ</v>
          </cell>
          <cell r="E1120" t="str">
            <v>STCINDIAEQ</v>
          </cell>
          <cell r="F1120" t="str">
            <v>Listed</v>
          </cell>
          <cell r="G1120">
            <v>20</v>
          </cell>
          <cell r="H1120" t="str">
            <v>INE655A01013</v>
          </cell>
          <cell r="J1120" t="str">
            <v>NIFTY 500</v>
          </cell>
          <cell r="K1120">
            <v>37712</v>
          </cell>
          <cell r="L1120">
            <v>147.35</v>
          </cell>
          <cell r="M1120">
            <v>164.5</v>
          </cell>
          <cell r="N1120">
            <v>-10.425531914893622</v>
          </cell>
          <cell r="O1120">
            <v>22.534921939194742</v>
          </cell>
          <cell r="P1120">
            <v>47.534921939194739</v>
          </cell>
          <cell r="Q1120">
            <v>-32.960453854088364</v>
          </cell>
          <cell r="R1120">
            <v>-57.960453854088357</v>
          </cell>
          <cell r="S1120">
            <v>-5.3407031533164186</v>
          </cell>
          <cell r="T1120">
            <v>3.2059660410397171</v>
          </cell>
          <cell r="U1120">
            <v>1.5303384210526314</v>
          </cell>
          <cell r="V1120">
            <v>4.080425</v>
          </cell>
          <cell r="W1120">
            <v>408042.5</v>
          </cell>
          <cell r="X1120">
            <v>166.63546728398228</v>
          </cell>
          <cell r="Z1120">
            <v>28258</v>
          </cell>
          <cell r="AA1120">
            <v>884.1</v>
          </cell>
          <cell r="AB1120">
            <v>1.98</v>
          </cell>
          <cell r="AC1120">
            <v>0</v>
          </cell>
          <cell r="AD1120">
            <v>0</v>
          </cell>
          <cell r="AE1120" t="e">
            <v>#N/A</v>
          </cell>
          <cell r="AF1120" t="e">
            <v>#N/A</v>
          </cell>
          <cell r="AG1120" t="e">
            <v>#N/A</v>
          </cell>
          <cell r="AH1120" t="e">
            <v>#N/A</v>
          </cell>
          <cell r="AI1120" t="e">
            <v>#N/A</v>
          </cell>
          <cell r="AJ1120" t="e">
            <v>#N/A</v>
          </cell>
        </row>
        <row r="1121">
          <cell r="A1121" t="str">
            <v>STEELXIND</v>
          </cell>
          <cell r="B1121" t="str">
            <v>STEEL EXCHANGE INDIA LIMITED</v>
          </cell>
          <cell r="C1121" t="str">
            <v>EQ</v>
          </cell>
          <cell r="D1121" t="str">
            <v>EQ</v>
          </cell>
          <cell r="E1121" t="str">
            <v>STEELXINDEQ</v>
          </cell>
          <cell r="F1121" t="str">
            <v>Listed</v>
          </cell>
          <cell r="G1121">
            <v>20</v>
          </cell>
          <cell r="H1121" t="str">
            <v>INE503B01013</v>
          </cell>
          <cell r="J1121" t="str">
            <v>NIFTY METAL</v>
          </cell>
          <cell r="K1121">
            <v>42936</v>
          </cell>
          <cell r="L1121">
            <v>81.75</v>
          </cell>
          <cell r="M1121" t="e">
            <v>#N/A</v>
          </cell>
          <cell r="N1121" t="e">
            <v>#N/A</v>
          </cell>
          <cell r="O1121">
            <v>27.437859269756842</v>
          </cell>
          <cell r="P1121">
            <v>52.437859269756842</v>
          </cell>
          <cell r="Q1121" t="e">
            <v>#N/A</v>
          </cell>
          <cell r="R1121" t="e">
            <v>#N/A</v>
          </cell>
          <cell r="S1121" t="e">
            <v>#DIV/0!</v>
          </cell>
          <cell r="T1121">
            <v>3.1983935746109609</v>
          </cell>
          <cell r="U1121" t="e">
            <v>#N/A</v>
          </cell>
          <cell r="V1121">
            <v>5.0950029411764701</v>
          </cell>
          <cell r="W1121">
            <v>509500.29411764699</v>
          </cell>
          <cell r="X1121" t="e">
            <v>#N/A</v>
          </cell>
          <cell r="Z1121">
            <v>170093</v>
          </cell>
          <cell r="AA1121">
            <v>621.17583809999996</v>
          </cell>
          <cell r="AB1121">
            <v>5.13</v>
          </cell>
          <cell r="AC1121" t="e">
            <v>#N/A</v>
          </cell>
          <cell r="AD1121" t="e">
            <v>#N/A</v>
          </cell>
          <cell r="AE1121" t="e">
            <v>#N/A</v>
          </cell>
          <cell r="AF1121" t="e">
            <v>#N/A</v>
          </cell>
          <cell r="AG1121" t="e">
            <v>#N/A</v>
          </cell>
          <cell r="AH1121" t="e">
            <v>#N/A</v>
          </cell>
          <cell r="AI1121" t="e">
            <v>#N/A</v>
          </cell>
          <cell r="AJ1121" t="e">
            <v>#N/A</v>
          </cell>
        </row>
        <row r="1122">
          <cell r="A1122" t="str">
            <v>STEL</v>
          </cell>
          <cell r="B1122" t="str">
            <v>Stel Holdings Limited</v>
          </cell>
          <cell r="C1122" t="str">
            <v>EQ</v>
          </cell>
          <cell r="D1122" t="str">
            <v>EQ</v>
          </cell>
          <cell r="E1122" t="str">
            <v>STELEQ</v>
          </cell>
          <cell r="F1122" t="str">
            <v>Listed</v>
          </cell>
          <cell r="G1122">
            <v>20</v>
          </cell>
          <cell r="H1122" t="str">
            <v>INE577L01016</v>
          </cell>
          <cell r="J1122" t="str">
            <v>NIFTY FINANCIAL SERVICES</v>
          </cell>
          <cell r="K1122">
            <v>40583</v>
          </cell>
          <cell r="L1122">
            <v>70.05</v>
          </cell>
          <cell r="M1122">
            <v>77.8</v>
          </cell>
          <cell r="N1122">
            <v>-9.9614395886889451</v>
          </cell>
          <cell r="O1122">
            <v>25.994820567838239</v>
          </cell>
          <cell r="P1122">
            <v>50.994820567838239</v>
          </cell>
          <cell r="Q1122">
            <v>-35.956260156527186</v>
          </cell>
          <cell r="R1122">
            <v>-60.956260156527186</v>
          </cell>
          <cell r="S1122">
            <v>27.070967422941621</v>
          </cell>
          <cell r="T1122">
            <v>1.9483884779111491</v>
          </cell>
          <cell r="U1122">
            <v>9.1299473684210528E-2</v>
          </cell>
          <cell r="V1122">
            <v>0.13702249999999999</v>
          </cell>
          <cell r="W1122">
            <v>13702.25</v>
          </cell>
          <cell r="X1122">
            <v>50.080273708847102</v>
          </cell>
          <cell r="Z1122">
            <v>23962</v>
          </cell>
          <cell r="AA1122">
            <v>129.28011202499999</v>
          </cell>
          <cell r="AB1122">
            <v>0.23</v>
          </cell>
          <cell r="AC1122" t="e">
            <v>#N/A</v>
          </cell>
          <cell r="AD1122" t="e">
            <v>#N/A</v>
          </cell>
          <cell r="AE1122" t="e">
            <v>#N/A</v>
          </cell>
          <cell r="AF1122" t="e">
            <v>#N/A</v>
          </cell>
          <cell r="AG1122" t="e">
            <v>#N/A</v>
          </cell>
          <cell r="AH1122" t="e">
            <v>#N/A</v>
          </cell>
          <cell r="AI1122" t="e">
            <v>#N/A</v>
          </cell>
          <cell r="AJ1122" t="e">
            <v>#N/A</v>
          </cell>
        </row>
        <row r="1123">
          <cell r="A1123" t="str">
            <v>STERLINBIO</v>
          </cell>
          <cell r="B1123" t="str">
            <v>Sterling Biotech Limited</v>
          </cell>
          <cell r="C1123" t="str">
            <v>EQ</v>
          </cell>
          <cell r="D1123" t="str">
            <v>EQ</v>
          </cell>
          <cell r="E1123" t="str">
            <v>STERLINBIOEQ</v>
          </cell>
          <cell r="F1123" t="str">
            <v>Listed</v>
          </cell>
          <cell r="G1123">
            <v>20</v>
          </cell>
          <cell r="H1123" t="str">
            <v>INE324C01038</v>
          </cell>
          <cell r="J1123" t="str">
            <v>NIFTY PHARMA</v>
          </cell>
          <cell r="K1123">
            <v>37753</v>
          </cell>
          <cell r="L1123">
            <v>3.6</v>
          </cell>
          <cell r="M1123">
            <v>4.0999999999999996</v>
          </cell>
          <cell r="N1123">
            <v>-12.195121951219502</v>
          </cell>
          <cell r="O1123">
            <v>10.570757914292173</v>
          </cell>
          <cell r="P1123">
            <v>35.570757914292173</v>
          </cell>
          <cell r="Q1123">
            <v>-22.765879865511675</v>
          </cell>
          <cell r="R1123">
            <v>-47.765879865511678</v>
          </cell>
          <cell r="S1123">
            <v>-0.23755649327962886</v>
          </cell>
          <cell r="T1123">
            <v>3.6436981580133203</v>
          </cell>
          <cell r="U1123">
            <v>1.1922200000000001</v>
          </cell>
          <cell r="V1123">
            <v>2.0609120000000001</v>
          </cell>
          <cell r="W1123">
            <v>206091.2</v>
          </cell>
          <cell r="X1123">
            <v>72.863397695056278</v>
          </cell>
          <cell r="Z1123">
            <v>34022</v>
          </cell>
          <cell r="AA1123">
            <v>97.981339679999991</v>
          </cell>
          <cell r="AB1123">
            <v>14.41</v>
          </cell>
          <cell r="AC1123" t="e">
            <v>#N/A</v>
          </cell>
          <cell r="AD1123" t="e">
            <v>#N/A</v>
          </cell>
          <cell r="AE1123" t="e">
            <v>#N/A</v>
          </cell>
          <cell r="AF1123" t="e">
            <v>#N/A</v>
          </cell>
          <cell r="AG1123" t="e">
            <v>#N/A</v>
          </cell>
          <cell r="AH1123" t="e">
            <v>#N/A</v>
          </cell>
          <cell r="AI1123" t="e">
            <v>#N/A</v>
          </cell>
          <cell r="AJ1123" t="e">
            <v>#N/A</v>
          </cell>
        </row>
        <row r="1124">
          <cell r="A1124" t="str">
            <v>STERTOOLS</v>
          </cell>
          <cell r="B1124" t="str">
            <v>Sterling Tools Limited</v>
          </cell>
          <cell r="C1124" t="str">
            <v>EQ</v>
          </cell>
          <cell r="D1124" t="str">
            <v>EQ</v>
          </cell>
          <cell r="E1124" t="str">
            <v>STERTOOLSEQ</v>
          </cell>
          <cell r="F1124" t="str">
            <v>Listed</v>
          </cell>
          <cell r="G1124">
            <v>20</v>
          </cell>
          <cell r="H1124" t="str">
            <v>INE334A01023</v>
          </cell>
          <cell r="J1124" t="str">
            <v>NIFTY 500</v>
          </cell>
          <cell r="K1124">
            <v>38750</v>
          </cell>
          <cell r="L1124">
            <v>238.4</v>
          </cell>
          <cell r="M1124">
            <v>263.25</v>
          </cell>
          <cell r="N1124">
            <v>-9.4396961063627707</v>
          </cell>
          <cell r="O1124">
            <v>22.534921939194742</v>
          </cell>
          <cell r="P1124">
            <v>47.534921939194739</v>
          </cell>
          <cell r="Q1124">
            <v>-31.974618045557513</v>
          </cell>
          <cell r="R1124">
            <v>-56.974618045557506</v>
          </cell>
          <cell r="S1124">
            <v>20.997002326491117</v>
          </cell>
          <cell r="T1124">
            <v>3.0276448745367532</v>
          </cell>
          <cell r="U1124">
            <v>0.24694210526315791</v>
          </cell>
          <cell r="V1124">
            <v>0.49065149999999996</v>
          </cell>
          <cell r="W1124">
            <v>49065.149999999994</v>
          </cell>
          <cell r="X1124">
            <v>98.690903471940985</v>
          </cell>
          <cell r="Z1124">
            <v>8182</v>
          </cell>
          <cell r="AA1124">
            <v>815.87631999999996</v>
          </cell>
          <cell r="AB1124">
            <v>2.8600000000000003</v>
          </cell>
          <cell r="AC1124">
            <v>3</v>
          </cell>
          <cell r="AD1124">
            <v>3</v>
          </cell>
          <cell r="AE1124" t="e">
            <v>#N/A</v>
          </cell>
          <cell r="AF1124" t="e">
            <v>#N/A</v>
          </cell>
          <cell r="AG1124" t="e">
            <v>#N/A</v>
          </cell>
          <cell r="AH1124" t="e">
            <v>#N/A</v>
          </cell>
          <cell r="AI1124" t="e">
            <v>#N/A</v>
          </cell>
          <cell r="AJ1124" t="e">
            <v>#N/A</v>
          </cell>
        </row>
        <row r="1125">
          <cell r="A1125" t="str">
            <v>STINDIA</v>
          </cell>
          <cell r="B1125" t="str">
            <v>STI India Limited</v>
          </cell>
          <cell r="C1125" t="str">
            <v>EQ</v>
          </cell>
          <cell r="D1125" t="str">
            <v>EQ</v>
          </cell>
          <cell r="E1125" t="str">
            <v>STINDIAEQ</v>
          </cell>
          <cell r="F1125" t="str">
            <v>Listed</v>
          </cell>
          <cell r="G1125">
            <v>5</v>
          </cell>
          <cell r="H1125" t="str">
            <v>INE090C01019</v>
          </cell>
          <cell r="J1125" t="str">
            <v>NIFTY 500</v>
          </cell>
          <cell r="K1125">
            <v>35039</v>
          </cell>
          <cell r="L1125">
            <v>10.7</v>
          </cell>
          <cell r="M1125">
            <v>14.8</v>
          </cell>
          <cell r="N1125">
            <v>-27.702702702702709</v>
          </cell>
          <cell r="O1125">
            <v>22.534921939194742</v>
          </cell>
          <cell r="P1125">
            <v>47.534921939194739</v>
          </cell>
          <cell r="Q1125">
            <v>-50.237624641897455</v>
          </cell>
          <cell r="R1125">
            <v>-75.23762464189744</v>
          </cell>
          <cell r="S1125">
            <v>-3.8883737249692989</v>
          </cell>
          <cell r="T1125">
            <v>3.7631483711671079</v>
          </cell>
          <cell r="U1125">
            <v>1.6109374999999999E-2</v>
          </cell>
          <cell r="V1125">
            <v>1.2904047368421054</v>
          </cell>
          <cell r="W1125">
            <v>129040.47368421055</v>
          </cell>
          <cell r="X1125">
            <v>7910.2718872836804</v>
          </cell>
          <cell r="Z1125">
            <v>5504</v>
          </cell>
          <cell r="AA1125">
            <v>31.03</v>
          </cell>
          <cell r="AB1125">
            <v>18.34</v>
          </cell>
          <cell r="AC1125" t="e">
            <v>#N/A</v>
          </cell>
          <cell r="AD1125" t="e">
            <v>#N/A</v>
          </cell>
          <cell r="AE1125" t="e">
            <v>#N/A</v>
          </cell>
          <cell r="AF1125" t="e">
            <v>#N/A</v>
          </cell>
          <cell r="AG1125" t="e">
            <v>#N/A</v>
          </cell>
          <cell r="AH1125" t="e">
            <v>#N/A</v>
          </cell>
          <cell r="AI1125" t="e">
            <v>#N/A</v>
          </cell>
          <cell r="AJ1125" t="e">
            <v>#N/A</v>
          </cell>
        </row>
        <row r="1126">
          <cell r="A1126" t="str">
            <v>STRTECH</v>
          </cell>
          <cell r="B1126" t="str">
            <v>Sterlite Technologies Limited</v>
          </cell>
          <cell r="C1126" t="str">
            <v>EQ</v>
          </cell>
          <cell r="D1126" t="str">
            <v>EQ</v>
          </cell>
          <cell r="E1126" t="str">
            <v>STRTECHEQ</v>
          </cell>
          <cell r="F1126" t="str">
            <v>Listed</v>
          </cell>
          <cell r="G1126">
            <v>10</v>
          </cell>
          <cell r="H1126" t="str">
            <v>INE089C01029</v>
          </cell>
          <cell r="J1126" t="str">
            <v>NIFTY INFRASTRUCTURE</v>
          </cell>
          <cell r="K1126">
            <v>36868</v>
          </cell>
          <cell r="L1126">
            <v>218.6</v>
          </cell>
          <cell r="M1126">
            <v>160.05000000000001</v>
          </cell>
          <cell r="N1126">
            <v>36.582318025616985</v>
          </cell>
          <cell r="O1126">
            <v>20.96</v>
          </cell>
          <cell r="P1126">
            <v>45.96</v>
          </cell>
          <cell r="Q1126">
            <v>15.622318025616984</v>
          </cell>
          <cell r="R1126">
            <v>-9.377681974383016</v>
          </cell>
          <cell r="S1126">
            <v>58.237184931202783</v>
          </cell>
          <cell r="T1126">
            <v>3.8660895422163324</v>
          </cell>
          <cell r="U1126">
            <v>5.1824757894736839</v>
          </cell>
          <cell r="V1126">
            <v>49.005365999999995</v>
          </cell>
          <cell r="W1126">
            <v>4900536.5999999996</v>
          </cell>
          <cell r="X1126">
            <v>845.59758676608942</v>
          </cell>
          <cell r="Z1126">
            <v>114050</v>
          </cell>
          <cell r="AA1126">
            <v>8710.535750160001</v>
          </cell>
          <cell r="AB1126">
            <v>19.899999999999999</v>
          </cell>
          <cell r="AC1126">
            <v>3</v>
          </cell>
          <cell r="AD1126">
            <v>4</v>
          </cell>
          <cell r="AE1126" t="e">
            <v>#N/A</v>
          </cell>
          <cell r="AF1126" t="e">
            <v>#N/A</v>
          </cell>
          <cell r="AG1126" t="e">
            <v>#N/A</v>
          </cell>
          <cell r="AH1126" t="e">
            <v>#N/A</v>
          </cell>
          <cell r="AI1126" t="e">
            <v>#N/A</v>
          </cell>
          <cell r="AJ1126" t="e">
            <v>#N/A</v>
          </cell>
        </row>
        <row r="1127">
          <cell r="A1127" t="str">
            <v>SUBEX</v>
          </cell>
          <cell r="B1127" t="str">
            <v>Subex Limited</v>
          </cell>
          <cell r="C1127" t="str">
            <v>EQ</v>
          </cell>
          <cell r="D1127" t="str">
            <v>EQ</v>
          </cell>
          <cell r="E1127" t="str">
            <v>SUBEXEQ</v>
          </cell>
          <cell r="F1127" t="str">
            <v>Listed</v>
          </cell>
          <cell r="G1127">
            <v>20</v>
          </cell>
          <cell r="H1127" t="str">
            <v>INE754A01014</v>
          </cell>
          <cell r="J1127" t="str">
            <v>NIFTY IT</v>
          </cell>
          <cell r="K1127">
            <v>37869</v>
          </cell>
          <cell r="L1127">
            <v>8</v>
          </cell>
          <cell r="M1127">
            <v>10.199999999999999</v>
          </cell>
          <cell r="N1127">
            <v>-21.568627450980387</v>
          </cell>
          <cell r="O1127">
            <v>27.16</v>
          </cell>
          <cell r="P1127">
            <v>52.16</v>
          </cell>
          <cell r="Q1127">
            <v>-48.728627450980383</v>
          </cell>
          <cell r="R1127">
            <v>-73.728627450980383</v>
          </cell>
          <cell r="S1127">
            <v>-45.140797991967872</v>
          </cell>
          <cell r="T1127">
            <v>2.6419440826016287</v>
          </cell>
          <cell r="U1127">
            <v>24.052043157894737</v>
          </cell>
          <cell r="V1127">
            <v>53.637081999999999</v>
          </cell>
          <cell r="W1127">
            <v>5363708.2</v>
          </cell>
          <cell r="X1127">
            <v>123.00426474328189</v>
          </cell>
          <cell r="Z1127">
            <v>105340</v>
          </cell>
          <cell r="AA1127">
            <v>449.60234800000001</v>
          </cell>
          <cell r="AB1127">
            <v>11.03</v>
          </cell>
          <cell r="AC1127" t="e">
            <v>#N/A</v>
          </cell>
          <cell r="AD1127" t="e">
            <v>#N/A</v>
          </cell>
          <cell r="AE1127" t="e">
            <v>#N/A</v>
          </cell>
          <cell r="AF1127" t="e">
            <v>#N/A</v>
          </cell>
          <cell r="AG1127" t="e">
            <v>#N/A</v>
          </cell>
          <cell r="AH1127" t="e">
            <v>#N/A</v>
          </cell>
          <cell r="AI1127" t="e">
            <v>#N/A</v>
          </cell>
          <cell r="AJ1127" t="e">
            <v>#N/A</v>
          </cell>
        </row>
        <row r="1128">
          <cell r="A1128" t="str">
            <v>SUBROS</v>
          </cell>
          <cell r="B1128" t="str">
            <v>Subros Limited</v>
          </cell>
          <cell r="C1128" t="str">
            <v>EQ</v>
          </cell>
          <cell r="D1128" t="str">
            <v>EQ</v>
          </cell>
          <cell r="E1128" t="str">
            <v>SUBROSEQ</v>
          </cell>
          <cell r="F1128" t="str">
            <v>Listed</v>
          </cell>
          <cell r="G1128">
            <v>20</v>
          </cell>
          <cell r="H1128" t="str">
            <v>INE287B01021</v>
          </cell>
          <cell r="J1128" t="str">
            <v>NIFTY 500</v>
          </cell>
          <cell r="K1128">
            <v>38546</v>
          </cell>
          <cell r="L1128">
            <v>219.05</v>
          </cell>
          <cell r="M1128">
            <v>246.2</v>
          </cell>
          <cell r="N1128">
            <v>-11.027619821283501</v>
          </cell>
          <cell r="O1128">
            <v>22.534921939194742</v>
          </cell>
          <cell r="P1128">
            <v>47.534921939194739</v>
          </cell>
          <cell r="Q1128">
            <v>-33.56254176047824</v>
          </cell>
          <cell r="R1128">
            <v>-58.56254176047824</v>
          </cell>
          <cell r="S1128">
            <v>93.593324999999993</v>
          </cell>
          <cell r="T1128">
            <v>2.2137749840982948</v>
          </cell>
          <cell r="U1128">
            <v>0.19081842105263158</v>
          </cell>
          <cell r="V1128">
            <v>0.2267615</v>
          </cell>
          <cell r="W1128">
            <v>22676.15</v>
          </cell>
          <cell r="X1128">
            <v>18.83627311718222</v>
          </cell>
          <cell r="Z1128">
            <v>51943</v>
          </cell>
          <cell r="AA1128">
            <v>1314.050283</v>
          </cell>
          <cell r="AB1128">
            <v>6.78</v>
          </cell>
          <cell r="AC1128">
            <v>3</v>
          </cell>
          <cell r="AD1128">
            <v>4</v>
          </cell>
          <cell r="AE1128" t="e">
            <v>#N/A</v>
          </cell>
          <cell r="AF1128" t="e">
            <v>#N/A</v>
          </cell>
          <cell r="AG1128" t="e">
            <v>#N/A</v>
          </cell>
          <cell r="AH1128" t="e">
            <v>#N/A</v>
          </cell>
          <cell r="AI1128" t="e">
            <v>#N/A</v>
          </cell>
          <cell r="AJ1128" t="e">
            <v>#N/A</v>
          </cell>
        </row>
        <row r="1129">
          <cell r="A1129" t="str">
            <v>SUDARSCHEM</v>
          </cell>
          <cell r="B1129" t="str">
            <v>Sudarshan Chemical Industries Limited</v>
          </cell>
          <cell r="C1129" t="str">
            <v>EQ</v>
          </cell>
          <cell r="D1129" t="str">
            <v>EQ</v>
          </cell>
          <cell r="E1129" t="str">
            <v>SUDARSCHEMEQ</v>
          </cell>
          <cell r="F1129" t="str">
            <v>Listed</v>
          </cell>
          <cell r="G1129">
            <v>20</v>
          </cell>
          <cell r="H1129" t="str">
            <v>INE659A01023</v>
          </cell>
          <cell r="J1129" t="str">
            <v>NIFTY 500</v>
          </cell>
          <cell r="K1129">
            <v>34844</v>
          </cell>
          <cell r="L1129">
            <v>361</v>
          </cell>
          <cell r="M1129">
            <v>379.8</v>
          </cell>
          <cell r="N1129">
            <v>-4.9499736703528203</v>
          </cell>
          <cell r="O1129">
            <v>22.534921939194742</v>
          </cell>
          <cell r="P1129">
            <v>47.534921939194739</v>
          </cell>
          <cell r="Q1129">
            <v>-27.484895609547564</v>
          </cell>
          <cell r="R1129">
            <v>-52.484895609547557</v>
          </cell>
          <cell r="S1129">
            <v>27.951053853036573</v>
          </cell>
          <cell r="T1129">
            <v>2.7987819099157591</v>
          </cell>
          <cell r="U1129">
            <v>0.73651473684210522</v>
          </cell>
          <cell r="V1129">
            <v>1.6354890000000002</v>
          </cell>
          <cell r="W1129">
            <v>163548.90000000002</v>
          </cell>
          <cell r="X1129">
            <v>122.05787857176549</v>
          </cell>
          <cell r="Z1129">
            <v>21228</v>
          </cell>
          <cell r="AA1129">
            <v>2499.1037249999999</v>
          </cell>
          <cell r="AB1129">
            <v>6.79</v>
          </cell>
          <cell r="AC1129">
            <v>3</v>
          </cell>
          <cell r="AD1129">
            <v>4</v>
          </cell>
          <cell r="AE1129">
            <v>1</v>
          </cell>
          <cell r="AF1129">
            <v>1</v>
          </cell>
          <cell r="AG1129" t="e">
            <v>#N/A</v>
          </cell>
          <cell r="AH1129" t="e">
            <v>#N/A</v>
          </cell>
          <cell r="AI1129" t="e">
            <v>#N/A</v>
          </cell>
          <cell r="AJ1129" t="e">
            <v>#N/A</v>
          </cell>
        </row>
        <row r="1130">
          <cell r="A1130" t="str">
            <v>SUJANAUNI</v>
          </cell>
          <cell r="B1130" t="str">
            <v>Sujana Universal Industries Limited</v>
          </cell>
          <cell r="C1130" t="str">
            <v>EQ</v>
          </cell>
          <cell r="D1130" t="str">
            <v>EQ</v>
          </cell>
          <cell r="E1130" t="str">
            <v>SUJANAUNIEQ</v>
          </cell>
          <cell r="F1130" t="str">
            <v>Listed</v>
          </cell>
          <cell r="G1130">
            <v>20</v>
          </cell>
          <cell r="H1130" t="str">
            <v>INE216G01011</v>
          </cell>
          <cell r="J1130" t="str">
            <v>NIFTY 500</v>
          </cell>
          <cell r="K1130">
            <v>39497</v>
          </cell>
          <cell r="L1130">
            <v>1</v>
          </cell>
          <cell r="M1130">
            <v>1.2</v>
          </cell>
          <cell r="N1130">
            <v>-16.666666666666664</v>
          </cell>
          <cell r="O1130">
            <v>22.534921939194742</v>
          </cell>
          <cell r="P1130">
            <v>47.534921939194739</v>
          </cell>
          <cell r="Q1130">
            <v>-39.201588605861403</v>
          </cell>
          <cell r="R1130">
            <v>-64.201588605861403</v>
          </cell>
          <cell r="S1130">
            <v>-0.10325067053803262</v>
          </cell>
          <cell r="T1130">
            <v>6.1388774063566922</v>
          </cell>
          <cell r="U1130">
            <v>2.1818336842105261</v>
          </cell>
          <cell r="V1130">
            <v>3.8137045000000001</v>
          </cell>
          <cell r="W1130">
            <v>381370.45</v>
          </cell>
          <cell r="X1130">
            <v>74.793547629179145</v>
          </cell>
          <cell r="Z1130">
            <v>27571</v>
          </cell>
          <cell r="AA1130">
            <v>16.884107199999999</v>
          </cell>
          <cell r="AB1130">
            <v>0</v>
          </cell>
          <cell r="AC1130" t="e">
            <v>#N/A</v>
          </cell>
          <cell r="AD1130" t="e">
            <v>#N/A</v>
          </cell>
          <cell r="AE1130" t="e">
            <v>#N/A</v>
          </cell>
          <cell r="AF1130" t="e">
            <v>#N/A</v>
          </cell>
          <cell r="AG1130" t="e">
            <v>#N/A</v>
          </cell>
          <cell r="AH1130" t="e">
            <v>#N/A</v>
          </cell>
          <cell r="AI1130" t="e">
            <v>#N/A</v>
          </cell>
          <cell r="AJ1130" t="e">
            <v>#N/A</v>
          </cell>
        </row>
        <row r="1131">
          <cell r="A1131" t="str">
            <v>SUMEETINDS</v>
          </cell>
          <cell r="B1131" t="str">
            <v>Sumeet Industries Limited</v>
          </cell>
          <cell r="C1131" t="str">
            <v>EQ</v>
          </cell>
          <cell r="D1131" t="str">
            <v>EQ</v>
          </cell>
          <cell r="E1131" t="str">
            <v>SUMEETINDSEQ</v>
          </cell>
          <cell r="F1131" t="str">
            <v>Listed</v>
          </cell>
          <cell r="G1131">
            <v>20</v>
          </cell>
          <cell r="H1131" t="str">
            <v>INE235C01010</v>
          </cell>
          <cell r="J1131" t="str">
            <v>NIFTY 500</v>
          </cell>
          <cell r="K1131">
            <v>40522</v>
          </cell>
          <cell r="L1131">
            <v>28.45</v>
          </cell>
          <cell r="M1131">
            <v>33.25</v>
          </cell>
          <cell r="N1131">
            <v>-14.436090225563911</v>
          </cell>
          <cell r="O1131">
            <v>22.534921939194742</v>
          </cell>
          <cell r="P1131">
            <v>47.534921939194739</v>
          </cell>
          <cell r="Q1131">
            <v>-36.971012164758655</v>
          </cell>
          <cell r="R1131">
            <v>-61.971012164758648</v>
          </cell>
          <cell r="S1131">
            <v>4.1504159792583577</v>
          </cell>
          <cell r="T1131">
            <v>2.9354799473894748</v>
          </cell>
          <cell r="U1131">
            <v>3.6121526315789474</v>
          </cell>
          <cell r="V1131">
            <v>4.7372065000000001</v>
          </cell>
          <cell r="W1131">
            <v>473720.65</v>
          </cell>
          <cell r="X1131">
            <v>31.146354630348721</v>
          </cell>
          <cell r="Z1131">
            <v>40579</v>
          </cell>
          <cell r="AA1131">
            <v>165.12305461</v>
          </cell>
          <cell r="AB1131">
            <v>0.51</v>
          </cell>
          <cell r="AC1131" t="e">
            <v>#N/A</v>
          </cell>
          <cell r="AD1131" t="e">
            <v>#N/A</v>
          </cell>
          <cell r="AE1131" t="e">
            <v>#N/A</v>
          </cell>
          <cell r="AF1131" t="e">
            <v>#N/A</v>
          </cell>
          <cell r="AG1131" t="e">
            <v>#N/A</v>
          </cell>
          <cell r="AH1131" t="e">
            <v>#N/A</v>
          </cell>
          <cell r="AI1131" t="e">
            <v>#N/A</v>
          </cell>
          <cell r="AJ1131" t="e">
            <v>#N/A</v>
          </cell>
        </row>
        <row r="1132">
          <cell r="A1132" t="str">
            <v>SUMMITSEC</v>
          </cell>
          <cell r="B1132" t="str">
            <v>Summit Securities Limited</v>
          </cell>
          <cell r="C1132" t="str">
            <v>EQ</v>
          </cell>
          <cell r="D1132" t="str">
            <v>EQ</v>
          </cell>
          <cell r="E1132" t="str">
            <v>SUMMITSECEQ</v>
          </cell>
          <cell r="F1132" t="str">
            <v>Listed</v>
          </cell>
          <cell r="G1132">
            <v>20</v>
          </cell>
          <cell r="H1132" t="str">
            <v>INE519C01017</v>
          </cell>
          <cell r="J1132" t="str">
            <v>NIFTY FINANCIAL SERVICES</v>
          </cell>
          <cell r="K1132">
            <v>40571</v>
          </cell>
          <cell r="L1132">
            <v>551.5</v>
          </cell>
          <cell r="M1132">
            <v>649.15</v>
          </cell>
          <cell r="N1132">
            <v>-15.042748209196638</v>
          </cell>
          <cell r="O1132">
            <v>25.994820567838239</v>
          </cell>
          <cell r="P1132">
            <v>50.994820567838239</v>
          </cell>
          <cell r="Q1132">
            <v>-41.037568777034878</v>
          </cell>
          <cell r="R1132">
            <v>-66.037568777034878</v>
          </cell>
          <cell r="S1132">
            <v>109.13654422762752</v>
          </cell>
          <cell r="T1132">
            <v>2.3744489854154391</v>
          </cell>
          <cell r="U1132">
            <v>1.1133157894736841E-2</v>
          </cell>
          <cell r="V1132">
            <v>1.50695E-2</v>
          </cell>
          <cell r="W1132">
            <v>1506.95</v>
          </cell>
          <cell r="X1132">
            <v>35.356923367843812</v>
          </cell>
          <cell r="Z1132">
            <v>58874</v>
          </cell>
          <cell r="AA1132">
            <v>601.23322214999996</v>
          </cell>
          <cell r="AB1132">
            <v>4.09</v>
          </cell>
          <cell r="AC1132" t="e">
            <v>#N/A</v>
          </cell>
          <cell r="AD1132" t="e">
            <v>#N/A</v>
          </cell>
          <cell r="AE1132" t="e">
            <v>#N/A</v>
          </cell>
          <cell r="AF1132" t="e">
            <v>#N/A</v>
          </cell>
          <cell r="AG1132" t="e">
            <v>#N/A</v>
          </cell>
          <cell r="AH1132" t="e">
            <v>#N/A</v>
          </cell>
          <cell r="AI1132" t="e">
            <v>#N/A</v>
          </cell>
          <cell r="AJ1132" t="e">
            <v>#N/A</v>
          </cell>
        </row>
        <row r="1133">
          <cell r="A1133" t="str">
            <v>SUNCLAYLTD</v>
          </cell>
          <cell r="B1133" t="str">
            <v>Sundaram Clayton Limited</v>
          </cell>
          <cell r="C1133" t="str">
            <v>EQ</v>
          </cell>
          <cell r="D1133" t="str">
            <v>EQ</v>
          </cell>
          <cell r="E1133" t="str">
            <v>SUNCLAYLTDEQ</v>
          </cell>
          <cell r="F1133" t="str">
            <v>Listed</v>
          </cell>
          <cell r="G1133">
            <v>20</v>
          </cell>
          <cell r="H1133" t="str">
            <v>INE105A01035</v>
          </cell>
          <cell r="J1133" t="str">
            <v>NIFTY AUTO</v>
          </cell>
          <cell r="K1133">
            <v>41205</v>
          </cell>
          <cell r="L1133">
            <v>4297.3999999999996</v>
          </cell>
          <cell r="M1133">
            <v>4442.2</v>
          </cell>
          <cell r="N1133">
            <v>-3.2596461212912562</v>
          </cell>
          <cell r="O1133">
            <v>21.010925199109458</v>
          </cell>
          <cell r="P1133">
            <v>46.010925199109458</v>
          </cell>
          <cell r="Q1133">
            <v>-24.270571320400713</v>
          </cell>
          <cell r="R1133">
            <v>-49.270571320400713</v>
          </cell>
          <cell r="S1133">
            <v>96.242375557892402</v>
          </cell>
          <cell r="T1133">
            <v>1.1872612650528618</v>
          </cell>
          <cell r="U1133">
            <v>1.2042631578947369E-2</v>
          </cell>
          <cell r="V1133">
            <v>1.4375499999999999E-2</v>
          </cell>
          <cell r="W1133">
            <v>1437.55</v>
          </cell>
          <cell r="X1133">
            <v>19.371749486473483</v>
          </cell>
          <cell r="Z1133">
            <v>16443</v>
          </cell>
          <cell r="AA1133">
            <v>8694.5362079000006</v>
          </cell>
          <cell r="AB1133">
            <v>15.620000000000001</v>
          </cell>
          <cell r="AC1133">
            <v>3</v>
          </cell>
          <cell r="AD1133">
            <v>3</v>
          </cell>
          <cell r="AE1133" t="e">
            <v>#N/A</v>
          </cell>
          <cell r="AF1133" t="e">
            <v>#N/A</v>
          </cell>
          <cell r="AG1133" t="e">
            <v>#N/A</v>
          </cell>
          <cell r="AH1133" t="e">
            <v>#N/A</v>
          </cell>
          <cell r="AI1133" t="e">
            <v>#N/A</v>
          </cell>
          <cell r="AJ1133" t="e">
            <v>#N/A</v>
          </cell>
        </row>
        <row r="1134">
          <cell r="A1134" t="str">
            <v>SUNDARAM</v>
          </cell>
          <cell r="B1134" t="str">
            <v>Sundaram Multi Pap Limited</v>
          </cell>
          <cell r="C1134" t="str">
            <v>EQ</v>
          </cell>
          <cell r="D1134" t="str">
            <v>EQ</v>
          </cell>
          <cell r="E1134" t="str">
            <v>SUNDARAMEQ</v>
          </cell>
          <cell r="F1134" t="str">
            <v>Listed</v>
          </cell>
          <cell r="G1134">
            <v>20</v>
          </cell>
          <cell r="H1134" t="str">
            <v>INE108E01023</v>
          </cell>
          <cell r="J1134" t="str">
            <v>NIFTY 500</v>
          </cell>
          <cell r="K1134">
            <v>40331</v>
          </cell>
          <cell r="L1134">
            <v>2.7</v>
          </cell>
          <cell r="M1134">
            <v>3.5</v>
          </cell>
          <cell r="N1134">
            <v>-22.857142857142851</v>
          </cell>
          <cell r="O1134">
            <v>22.534921939194742</v>
          </cell>
          <cell r="P1134">
            <v>47.534921939194739</v>
          </cell>
          <cell r="Q1134">
            <v>-45.392064796337593</v>
          </cell>
          <cell r="R1134">
            <v>-70.392064796337593</v>
          </cell>
          <cell r="S1134">
            <v>-15.399553831684548</v>
          </cell>
          <cell r="T1134">
            <v>4.1451126963714522</v>
          </cell>
          <cell r="U1134">
            <v>7.7621247368421047</v>
          </cell>
          <cell r="V1134">
            <v>6.5864455000000008</v>
          </cell>
          <cell r="W1134">
            <v>658644.55000000005</v>
          </cell>
          <cell r="X1134">
            <v>-15.14635846112942</v>
          </cell>
          <cell r="Z1134">
            <v>15336</v>
          </cell>
          <cell r="AA1134">
            <v>66.313558710000009</v>
          </cell>
          <cell r="AB1134">
            <v>4.0600000000000005</v>
          </cell>
          <cell r="AC1134">
            <v>1</v>
          </cell>
          <cell r="AD1134">
            <v>1</v>
          </cell>
          <cell r="AE1134" t="e">
            <v>#N/A</v>
          </cell>
          <cell r="AF1134" t="e">
            <v>#N/A</v>
          </cell>
          <cell r="AG1134" t="e">
            <v>#N/A</v>
          </cell>
          <cell r="AH1134" t="e">
            <v>#N/A</v>
          </cell>
          <cell r="AI1134" t="e">
            <v>#N/A</v>
          </cell>
          <cell r="AJ1134" t="e">
            <v>#N/A</v>
          </cell>
        </row>
        <row r="1135">
          <cell r="A1135" t="str">
            <v>SUNDARMFIN</v>
          </cell>
          <cell r="B1135" t="str">
            <v>Sundaram Finance Limited</v>
          </cell>
          <cell r="C1135" t="str">
            <v>EQ</v>
          </cell>
          <cell r="D1135" t="str">
            <v>EQ</v>
          </cell>
          <cell r="E1135" t="str">
            <v>SUNDARMFINEQ</v>
          </cell>
          <cell r="F1135" t="str">
            <v>Listed</v>
          </cell>
          <cell r="G1135">
            <v>20</v>
          </cell>
          <cell r="H1135" t="str">
            <v>INE660A01013</v>
          </cell>
          <cell r="J1135" t="str">
            <v>NIFTY FINANCIAL SERVICES</v>
          </cell>
          <cell r="K1135">
            <v>35802</v>
          </cell>
          <cell r="L1135">
            <v>1622.45</v>
          </cell>
          <cell r="M1135">
            <v>1601</v>
          </cell>
          <cell r="N1135">
            <v>1.3397876327295468</v>
          </cell>
          <cell r="O1135">
            <v>25.994820567838239</v>
          </cell>
          <cell r="P1135">
            <v>50.994820567838239</v>
          </cell>
          <cell r="Q1135">
            <v>-24.655032935108693</v>
          </cell>
          <cell r="R1135">
            <v>-49.655032935108693</v>
          </cell>
          <cell r="S1135">
            <v>34.498381044617361</v>
          </cell>
          <cell r="T1135">
            <v>1.5629832576196048</v>
          </cell>
          <cell r="U1135">
            <v>0.22652684210526317</v>
          </cell>
          <cell r="V1135">
            <v>0.54708000000000001</v>
          </cell>
          <cell r="W1135">
            <v>54708</v>
          </cell>
          <cell r="X1135">
            <v>141.5078031881896</v>
          </cell>
          <cell r="Z1135">
            <v>23905</v>
          </cell>
          <cell r="AA1135">
            <v>18026.045765700001</v>
          </cell>
          <cell r="AB1135">
            <v>17.190000000000001</v>
          </cell>
          <cell r="AC1135">
            <v>3</v>
          </cell>
          <cell r="AD1135">
            <v>4</v>
          </cell>
          <cell r="AE1135" t="e">
            <v>#N/A</v>
          </cell>
          <cell r="AF1135" t="e">
            <v>#N/A</v>
          </cell>
          <cell r="AG1135" t="e">
            <v>#N/A</v>
          </cell>
          <cell r="AH1135" t="e">
            <v>#N/A</v>
          </cell>
          <cell r="AI1135" t="e">
            <v>#N/A</v>
          </cell>
          <cell r="AJ1135" t="e">
            <v>#N/A</v>
          </cell>
        </row>
        <row r="1136">
          <cell r="A1136" t="str">
            <v>SUNDRMBRAK</v>
          </cell>
          <cell r="B1136" t="str">
            <v>Sundaram Brake Linings Limited</v>
          </cell>
          <cell r="C1136" t="str">
            <v>EQ</v>
          </cell>
          <cell r="D1136" t="str">
            <v>EQ</v>
          </cell>
          <cell r="E1136" t="str">
            <v>SUNDRMBRAKEQ</v>
          </cell>
          <cell r="F1136" t="str">
            <v>Listed</v>
          </cell>
          <cell r="G1136">
            <v>20</v>
          </cell>
          <cell r="H1136" t="str">
            <v>INE073D01013</v>
          </cell>
          <cell r="J1136" t="str">
            <v>NIFTY 500</v>
          </cell>
          <cell r="K1136">
            <v>35263</v>
          </cell>
          <cell r="L1136">
            <v>491.65</v>
          </cell>
          <cell r="M1136">
            <v>522.54999999999995</v>
          </cell>
          <cell r="N1136">
            <v>-5.9133097311262039</v>
          </cell>
          <cell r="O1136">
            <v>22.534921939194742</v>
          </cell>
          <cell r="P1136">
            <v>47.534921939194739</v>
          </cell>
          <cell r="Q1136">
            <v>-28.448231670320947</v>
          </cell>
          <cell r="R1136">
            <v>-53.448231670320943</v>
          </cell>
          <cell r="S1136">
            <v>110.01727798157312</v>
          </cell>
          <cell r="T1136">
            <v>3.0286353260243657</v>
          </cell>
          <cell r="U1136">
            <v>0.40249526315789474</v>
          </cell>
          <cell r="V1136">
            <v>0.10056050000000001</v>
          </cell>
          <cell r="W1136">
            <v>10056.050000000001</v>
          </cell>
          <cell r="X1136">
            <v>-75.015730816054059</v>
          </cell>
          <cell r="Z1136">
            <v>9276</v>
          </cell>
          <cell r="AA1136">
            <v>193.44337987500001</v>
          </cell>
          <cell r="AB1136">
            <v>0.6100000000000001</v>
          </cell>
          <cell r="AC1136" t="e">
            <v>#N/A</v>
          </cell>
          <cell r="AD1136" t="e">
            <v>#N/A</v>
          </cell>
          <cell r="AE1136" t="e">
            <v>#N/A</v>
          </cell>
          <cell r="AF1136" t="e">
            <v>#N/A</v>
          </cell>
          <cell r="AG1136" t="e">
            <v>#N/A</v>
          </cell>
          <cell r="AH1136" t="e">
            <v>#N/A</v>
          </cell>
          <cell r="AI1136" t="e">
            <v>#N/A</v>
          </cell>
          <cell r="AJ1136" t="e">
            <v>#N/A</v>
          </cell>
        </row>
        <row r="1137">
          <cell r="A1137" t="str">
            <v>SUNDRMFAST</v>
          </cell>
          <cell r="B1137" t="str">
            <v>Sundram Fasteners Limited</v>
          </cell>
          <cell r="C1137" t="str">
            <v>EQ</v>
          </cell>
          <cell r="D1137" t="str">
            <v>EQ</v>
          </cell>
          <cell r="E1137" t="str">
            <v>SUNDRMFASTEQ</v>
          </cell>
          <cell r="F1137" t="str">
            <v>Listed</v>
          </cell>
          <cell r="G1137">
            <v>20</v>
          </cell>
          <cell r="H1137" t="str">
            <v>INE387A01021</v>
          </cell>
          <cell r="J1137" t="str">
            <v>NIFTY AUTO</v>
          </cell>
          <cell r="K1137">
            <v>36684</v>
          </cell>
          <cell r="L1137">
            <v>373.15</v>
          </cell>
          <cell r="M1137">
            <v>416.35</v>
          </cell>
          <cell r="N1137">
            <v>-10.375885673111576</v>
          </cell>
          <cell r="O1137">
            <v>21.010925199109458</v>
          </cell>
          <cell r="P1137">
            <v>46.010925199109458</v>
          </cell>
          <cell r="Q1137">
            <v>-31.386810872221034</v>
          </cell>
          <cell r="R1137">
            <v>-56.386810872221034</v>
          </cell>
          <cell r="S1137">
            <v>23.753226678430778</v>
          </cell>
          <cell r="T1137">
            <v>1.933581692986498</v>
          </cell>
          <cell r="U1137">
            <v>1.6940878947368418</v>
          </cell>
          <cell r="V1137">
            <v>2.0455895000000002</v>
          </cell>
          <cell r="W1137">
            <v>204558.95</v>
          </cell>
          <cell r="X1137">
            <v>20.748723035870597</v>
          </cell>
          <cell r="Z1137">
            <v>45308</v>
          </cell>
          <cell r="AA1137">
            <v>7840.9401265500001</v>
          </cell>
          <cell r="AB1137">
            <v>22.53</v>
          </cell>
          <cell r="AC1137">
            <v>3</v>
          </cell>
          <cell r="AD1137">
            <v>4</v>
          </cell>
          <cell r="AE1137" t="e">
            <v>#N/A</v>
          </cell>
          <cell r="AF1137" t="e">
            <v>#N/A</v>
          </cell>
          <cell r="AG1137" t="e">
            <v>#N/A</v>
          </cell>
          <cell r="AH1137" t="e">
            <v>#N/A</v>
          </cell>
          <cell r="AI1137" t="e">
            <v>#N/A</v>
          </cell>
          <cell r="AJ1137" t="e">
            <v>#N/A</v>
          </cell>
        </row>
        <row r="1138">
          <cell r="A1138" t="str">
            <v>SUNFLAG</v>
          </cell>
          <cell r="B1138" t="str">
            <v>Sunflag Iron And Steel Company Limited</v>
          </cell>
          <cell r="C1138" t="str">
            <v>EQ</v>
          </cell>
          <cell r="D1138" t="str">
            <v>EQ</v>
          </cell>
          <cell r="E1138" t="str">
            <v>SUNFLAGEQ</v>
          </cell>
          <cell r="F1138" t="str">
            <v>Listed</v>
          </cell>
          <cell r="G1138">
            <v>20</v>
          </cell>
          <cell r="H1138" t="str">
            <v>INE947A01014</v>
          </cell>
          <cell r="J1138" t="str">
            <v>NIFTY METAL</v>
          </cell>
          <cell r="K1138">
            <v>38624</v>
          </cell>
          <cell r="L1138">
            <v>43.8</v>
          </cell>
          <cell r="M1138">
            <v>47.2</v>
          </cell>
          <cell r="N1138">
            <v>-7.2033898305084856</v>
          </cell>
          <cell r="O1138">
            <v>27.437859269756842</v>
          </cell>
          <cell r="P1138">
            <v>52.437859269756842</v>
          </cell>
          <cell r="Q1138">
            <v>-34.641249100265327</v>
          </cell>
          <cell r="R1138">
            <v>-59.641249100265327</v>
          </cell>
          <cell r="S1138">
            <v>12.112339761239834</v>
          </cell>
          <cell r="T1138">
            <v>3.0508377193030025</v>
          </cell>
          <cell r="U1138">
            <v>8.1883673684210532</v>
          </cell>
          <cell r="V1138">
            <v>5.5411419999999998</v>
          </cell>
          <cell r="W1138">
            <v>554114.19999999995</v>
          </cell>
          <cell r="X1138">
            <v>-32.329098699580115</v>
          </cell>
          <cell r="Z1138">
            <v>66912</v>
          </cell>
          <cell r="AA1138">
            <v>789.36118223999995</v>
          </cell>
          <cell r="AB1138">
            <v>0.13</v>
          </cell>
          <cell r="AC1138" t="e">
            <v>#N/A</v>
          </cell>
          <cell r="AD1138" t="e">
            <v>#N/A</v>
          </cell>
          <cell r="AE1138" t="e">
            <v>#N/A</v>
          </cell>
          <cell r="AF1138" t="e">
            <v>#N/A</v>
          </cell>
          <cell r="AG1138" t="e">
            <v>#N/A</v>
          </cell>
          <cell r="AH1138" t="e">
            <v>#N/A</v>
          </cell>
          <cell r="AI1138" t="e">
            <v>#N/A</v>
          </cell>
          <cell r="AJ1138" t="e">
            <v>#N/A</v>
          </cell>
        </row>
        <row r="1139">
          <cell r="A1139" t="str">
            <v>SUNILHITEC</v>
          </cell>
          <cell r="B1139" t="str">
            <v>Sunil Hitech Engineers Limited</v>
          </cell>
          <cell r="C1139" t="str">
            <v>EQ</v>
          </cell>
          <cell r="D1139" t="str">
            <v>EQ</v>
          </cell>
          <cell r="E1139" t="str">
            <v>SUNILHITECEQ</v>
          </cell>
          <cell r="F1139" t="str">
            <v>Listed</v>
          </cell>
          <cell r="G1139">
            <v>20</v>
          </cell>
          <cell r="H1139" t="str">
            <v>INE305H01028</v>
          </cell>
          <cell r="J1139" t="str">
            <v>NIFTY 500</v>
          </cell>
          <cell r="K1139">
            <v>38778</v>
          </cell>
          <cell r="L1139">
            <v>11.25</v>
          </cell>
          <cell r="M1139">
            <v>13.8</v>
          </cell>
          <cell r="N1139">
            <v>-18.478260869565222</v>
          </cell>
          <cell r="O1139">
            <v>22.534921939194742</v>
          </cell>
          <cell r="P1139">
            <v>47.534921939194739</v>
          </cell>
          <cell r="Q1139">
            <v>-41.013182808759964</v>
          </cell>
          <cell r="R1139">
            <v>-66.013182808759964</v>
          </cell>
          <cell r="S1139">
            <v>9.7279893989758328</v>
          </cell>
          <cell r="T1139">
            <v>2.795869721990087</v>
          </cell>
          <cell r="U1139">
            <v>27.216591052631578</v>
          </cell>
          <cell r="V1139">
            <v>16.3874055</v>
          </cell>
          <cell r="W1139">
            <v>1638740.55</v>
          </cell>
          <cell r="X1139">
            <v>-39.788912328109149</v>
          </cell>
          <cell r="Z1139">
            <v>43345</v>
          </cell>
          <cell r="AA1139">
            <v>389.81610000000001</v>
          </cell>
          <cell r="AB1139">
            <v>0.01</v>
          </cell>
          <cell r="AC1139">
            <v>3</v>
          </cell>
          <cell r="AD1139">
            <v>4</v>
          </cell>
          <cell r="AE1139">
            <v>1</v>
          </cell>
          <cell r="AF1139">
            <v>1</v>
          </cell>
          <cell r="AG1139" t="e">
            <v>#N/A</v>
          </cell>
          <cell r="AH1139" t="e">
            <v>#N/A</v>
          </cell>
          <cell r="AI1139" t="e">
            <v>#N/A</v>
          </cell>
          <cell r="AJ1139" t="e">
            <v>#N/A</v>
          </cell>
        </row>
        <row r="1140">
          <cell r="A1140" t="str">
            <v>SUNTECK</v>
          </cell>
          <cell r="B1140" t="str">
            <v>Sunteck Realty Limited</v>
          </cell>
          <cell r="C1140" t="str">
            <v>EQ</v>
          </cell>
          <cell r="D1140" t="str">
            <v>EQ</v>
          </cell>
          <cell r="E1140" t="str">
            <v>SUNTECKEQ</v>
          </cell>
          <cell r="F1140" t="str">
            <v>Listed</v>
          </cell>
          <cell r="G1140">
            <v>20</v>
          </cell>
          <cell r="H1140" t="str">
            <v>INE805D01034</v>
          </cell>
          <cell r="J1140" t="str">
            <v>NIFTY REALTY</v>
          </cell>
          <cell r="K1140">
            <v>40130</v>
          </cell>
          <cell r="L1140">
            <v>247.8</v>
          </cell>
          <cell r="M1140">
            <v>469.2</v>
          </cell>
          <cell r="N1140">
            <v>-47.186700767263424</v>
          </cell>
          <cell r="O1140">
            <v>16.689999999999998</v>
          </cell>
          <cell r="P1140">
            <v>41.69</v>
          </cell>
          <cell r="Q1140">
            <v>-63.876700767263422</v>
          </cell>
          <cell r="R1140">
            <v>-88.876700767263429</v>
          </cell>
          <cell r="S1140">
            <v>19.714728685665786</v>
          </cell>
          <cell r="T1140">
            <v>9.1445164119215523</v>
          </cell>
          <cell r="U1140">
            <v>1.4199531578947369</v>
          </cell>
          <cell r="V1140">
            <v>3.8479874999999999</v>
          </cell>
          <cell r="W1140">
            <v>384798.75</v>
          </cell>
          <cell r="X1140">
            <v>170.99397459738293</v>
          </cell>
          <cell r="Z1140">
            <v>6934</v>
          </cell>
          <cell r="AA1140">
            <v>3121.9199466</v>
          </cell>
          <cell r="AB1140">
            <v>11.16</v>
          </cell>
          <cell r="AC1140">
            <v>3</v>
          </cell>
          <cell r="AD1140">
            <v>3</v>
          </cell>
          <cell r="AE1140" t="e">
            <v>#N/A</v>
          </cell>
          <cell r="AF1140" t="e">
            <v>#N/A</v>
          </cell>
          <cell r="AG1140" t="e">
            <v>#N/A</v>
          </cell>
          <cell r="AH1140" t="e">
            <v>#N/A</v>
          </cell>
          <cell r="AI1140" t="e">
            <v>#N/A</v>
          </cell>
          <cell r="AJ1140" t="e">
            <v>#N/A</v>
          </cell>
        </row>
        <row r="1141">
          <cell r="A1141" t="str">
            <v>SUPERHOUSE</v>
          </cell>
          <cell r="B1141" t="str">
            <v>Superhouse Limited</v>
          </cell>
          <cell r="C1141" t="str">
            <v>EQ</v>
          </cell>
          <cell r="D1141" t="str">
            <v>EQ</v>
          </cell>
          <cell r="E1141" t="str">
            <v>SUPERHOUSEEQ</v>
          </cell>
          <cell r="F1141" t="str">
            <v>Listed</v>
          </cell>
          <cell r="G1141">
            <v>20</v>
          </cell>
          <cell r="H1141" t="str">
            <v>INE712B01010</v>
          </cell>
          <cell r="J1141" t="str">
            <v>NIFTY 500</v>
          </cell>
          <cell r="K1141">
            <v>41908</v>
          </cell>
          <cell r="L1141">
            <v>143.15</v>
          </cell>
          <cell r="M1141">
            <v>148.4</v>
          </cell>
          <cell r="N1141">
            <v>-3.5377358490566038</v>
          </cell>
          <cell r="O1141">
            <v>22.534921939194742</v>
          </cell>
          <cell r="P1141">
            <v>47.534921939194739</v>
          </cell>
          <cell r="Q1141">
            <v>-26.072657788251345</v>
          </cell>
          <cell r="R1141">
            <v>-51.072657788251341</v>
          </cell>
          <cell r="S1141">
            <v>12.135646948457889</v>
          </cell>
          <cell r="T1141">
            <v>2.7044064252683948</v>
          </cell>
          <cell r="U1141">
            <v>0.25700578947368424</v>
          </cell>
          <cell r="V1141">
            <v>0.80752100000000004</v>
          </cell>
          <cell r="W1141">
            <v>80752.100000000006</v>
          </cell>
          <cell r="X1141">
            <v>214.20342773355503</v>
          </cell>
          <cell r="Z1141">
            <v>33646</v>
          </cell>
          <cell r="AA1141">
            <v>157.82287500000001</v>
          </cell>
          <cell r="AB1141">
            <v>0.12</v>
          </cell>
          <cell r="AC1141">
            <v>2</v>
          </cell>
          <cell r="AD1141">
            <v>3</v>
          </cell>
          <cell r="AE1141" t="e">
            <v>#N/A</v>
          </cell>
          <cell r="AF1141" t="e">
            <v>#N/A</v>
          </cell>
          <cell r="AG1141" t="e">
            <v>#N/A</v>
          </cell>
          <cell r="AH1141" t="e">
            <v>#N/A</v>
          </cell>
          <cell r="AI1141" t="e">
            <v>#N/A</v>
          </cell>
          <cell r="AJ1141" t="e">
            <v>#N/A</v>
          </cell>
        </row>
        <row r="1142">
          <cell r="A1142" t="str">
            <v>SUPERSPIN</v>
          </cell>
          <cell r="B1142" t="str">
            <v>Super Spinning Mills Limited</v>
          </cell>
          <cell r="C1142" t="str">
            <v>EQ</v>
          </cell>
          <cell r="D1142" t="str">
            <v>EQ</v>
          </cell>
          <cell r="E1142" t="str">
            <v>SUPERSPINEQ</v>
          </cell>
          <cell r="F1142" t="str">
            <v>Listed</v>
          </cell>
          <cell r="G1142">
            <v>20</v>
          </cell>
          <cell r="H1142" t="str">
            <v>INE662A01027</v>
          </cell>
          <cell r="J1142" t="str">
            <v>NIFTY 500</v>
          </cell>
          <cell r="K1142">
            <v>38176</v>
          </cell>
          <cell r="L1142">
            <v>15.8</v>
          </cell>
          <cell r="M1142">
            <v>16.600000000000001</v>
          </cell>
          <cell r="N1142">
            <v>-4.8192771084337389</v>
          </cell>
          <cell r="O1142">
            <v>22.534921939194742</v>
          </cell>
          <cell r="P1142">
            <v>47.534921939194739</v>
          </cell>
          <cell r="Q1142">
            <v>-27.35419904762848</v>
          </cell>
          <cell r="R1142">
            <v>-52.354199047628477</v>
          </cell>
          <cell r="S1142">
            <v>-8.5196078431372548</v>
          </cell>
          <cell r="T1142">
            <v>3.5266565962968066</v>
          </cell>
          <cell r="U1142">
            <v>0.79492789473684211</v>
          </cell>
          <cell r="V1142">
            <v>2.644927</v>
          </cell>
          <cell r="W1142">
            <v>264492.7</v>
          </cell>
          <cell r="X1142">
            <v>232.72539780172053</v>
          </cell>
          <cell r="Z1142">
            <v>10015</v>
          </cell>
          <cell r="AA1142">
            <v>86.9</v>
          </cell>
          <cell r="AB1142">
            <v>0</v>
          </cell>
          <cell r="AC1142" t="e">
            <v>#N/A</v>
          </cell>
          <cell r="AD1142" t="e">
            <v>#N/A</v>
          </cell>
          <cell r="AE1142" t="e">
            <v>#N/A</v>
          </cell>
          <cell r="AF1142" t="e">
            <v>#N/A</v>
          </cell>
          <cell r="AG1142" t="e">
            <v>#N/A</v>
          </cell>
          <cell r="AH1142" t="e">
            <v>#N/A</v>
          </cell>
          <cell r="AI1142" t="e">
            <v>#N/A</v>
          </cell>
          <cell r="AJ1142" t="e">
            <v>#N/A</v>
          </cell>
        </row>
        <row r="1143">
          <cell r="A1143" t="str">
            <v>SUPPETRO</v>
          </cell>
          <cell r="B1143" t="str">
            <v>Supreme Petrochem Limited</v>
          </cell>
          <cell r="C1143" t="str">
            <v>EQ</v>
          </cell>
          <cell r="D1143" t="str">
            <v>EQ</v>
          </cell>
          <cell r="E1143" t="str">
            <v>SUPPETROEQ</v>
          </cell>
          <cell r="F1143" t="str">
            <v>Listed</v>
          </cell>
          <cell r="G1143">
            <v>20</v>
          </cell>
          <cell r="H1143" t="str">
            <v>INE663A01017</v>
          </cell>
          <cell r="J1143" t="str">
            <v>NIFTY 500</v>
          </cell>
          <cell r="K1143">
            <v>36446</v>
          </cell>
          <cell r="L1143">
            <v>330.2</v>
          </cell>
          <cell r="M1143">
            <v>368.65</v>
          </cell>
          <cell r="N1143">
            <v>-10.429947104299469</v>
          </cell>
          <cell r="O1143">
            <v>22.534921939194742</v>
          </cell>
          <cell r="P1143">
            <v>47.534921939194739</v>
          </cell>
          <cell r="Q1143">
            <v>-32.964869043494211</v>
          </cell>
          <cell r="R1143">
            <v>-57.964869043494204</v>
          </cell>
          <cell r="S1143">
            <v>22.091033743980677</v>
          </cell>
          <cell r="T1143">
            <v>1.6716337578128462</v>
          </cell>
          <cell r="U1143">
            <v>0.33502736842105263</v>
          </cell>
          <cell r="V1143">
            <v>0.53221999999999992</v>
          </cell>
          <cell r="W1143">
            <v>53221.999999999993</v>
          </cell>
          <cell r="X1143">
            <v>58.858663549874926</v>
          </cell>
          <cell r="Z1143">
            <v>49344</v>
          </cell>
          <cell r="AA1143">
            <v>3186.4946531599999</v>
          </cell>
          <cell r="AB1143">
            <v>1.44</v>
          </cell>
          <cell r="AC1143">
            <v>3</v>
          </cell>
          <cell r="AD1143">
            <v>4</v>
          </cell>
          <cell r="AE1143" t="e">
            <v>#N/A</v>
          </cell>
          <cell r="AF1143" t="e">
            <v>#N/A</v>
          </cell>
          <cell r="AG1143" t="e">
            <v>#N/A</v>
          </cell>
          <cell r="AH1143" t="e">
            <v>#N/A</v>
          </cell>
          <cell r="AI1143" t="e">
            <v>#N/A</v>
          </cell>
          <cell r="AJ1143" t="e">
            <v>#N/A</v>
          </cell>
        </row>
        <row r="1144">
          <cell r="A1144" t="str">
            <v>SUPRAJIT</v>
          </cell>
          <cell r="B1144" t="str">
            <v>Suprajit Engineering Limited</v>
          </cell>
          <cell r="C1144" t="str">
            <v>EQ</v>
          </cell>
          <cell r="D1144" t="str">
            <v>EQ</v>
          </cell>
          <cell r="E1144" t="str">
            <v>SUPRAJITEQ</v>
          </cell>
          <cell r="F1144" t="str">
            <v>Listed</v>
          </cell>
          <cell r="G1144">
            <v>20</v>
          </cell>
          <cell r="H1144" t="str">
            <v>INE399C01030</v>
          </cell>
          <cell r="J1144" t="str">
            <v>NIFTY AUTO</v>
          </cell>
          <cell r="K1144">
            <v>38401</v>
          </cell>
          <cell r="L1144">
            <v>261.60000000000002</v>
          </cell>
          <cell r="M1144">
            <v>293.10000000000002</v>
          </cell>
          <cell r="N1144">
            <v>-10.74718526100307</v>
          </cell>
          <cell r="O1144">
            <v>21.010925199109458</v>
          </cell>
          <cell r="P1144">
            <v>46.010925199109458</v>
          </cell>
          <cell r="Q1144">
            <v>-31.758110460112526</v>
          </cell>
          <cell r="R1144">
            <v>-56.758110460112526</v>
          </cell>
          <cell r="S1144">
            <v>53.474751916926195</v>
          </cell>
          <cell r="T1144">
            <v>2.796602264371399</v>
          </cell>
          <cell r="U1144">
            <v>1.6242257894736842</v>
          </cell>
          <cell r="V1144">
            <v>1.0233444999999999</v>
          </cell>
          <cell r="W1144">
            <v>102334.44999999998</v>
          </cell>
          <cell r="X1144">
            <v>-36.994935886863026</v>
          </cell>
          <cell r="Z1144">
            <v>18554</v>
          </cell>
          <cell r="AA1144">
            <v>3435.8223278400001</v>
          </cell>
          <cell r="AB1144">
            <v>15.07</v>
          </cell>
          <cell r="AC1144">
            <v>3</v>
          </cell>
          <cell r="AD1144">
            <v>3</v>
          </cell>
          <cell r="AE1144" t="e">
            <v>#N/A</v>
          </cell>
          <cell r="AF1144" t="e">
            <v>#N/A</v>
          </cell>
          <cell r="AG1144" t="e">
            <v>#N/A</v>
          </cell>
          <cell r="AH1144" t="e">
            <v>#N/A</v>
          </cell>
          <cell r="AI1144" t="e">
            <v>#N/A</v>
          </cell>
          <cell r="AJ1144" t="e">
            <v>#N/A</v>
          </cell>
        </row>
        <row r="1145">
          <cell r="A1145" t="str">
            <v>SUPREMEIND</v>
          </cell>
          <cell r="B1145" t="str">
            <v>Supreme Industries Limited</v>
          </cell>
          <cell r="C1145" t="str">
            <v>EQ</v>
          </cell>
          <cell r="D1145" t="str">
            <v>EQ</v>
          </cell>
          <cell r="E1145" t="str">
            <v>SUPREMEINDEQ</v>
          </cell>
          <cell r="F1145" t="str">
            <v>Listed</v>
          </cell>
          <cell r="G1145">
            <v>20</v>
          </cell>
          <cell r="H1145" t="str">
            <v>INE195A01028</v>
          </cell>
          <cell r="J1145" t="str">
            <v>NIFTY 500</v>
          </cell>
          <cell r="K1145">
            <v>34899</v>
          </cell>
          <cell r="L1145">
            <v>1031.55</v>
          </cell>
          <cell r="M1145">
            <v>1189.4000000000001</v>
          </cell>
          <cell r="N1145">
            <v>-13.271397343198263</v>
          </cell>
          <cell r="O1145">
            <v>22.534921939194742</v>
          </cell>
          <cell r="P1145">
            <v>47.534921939194739</v>
          </cell>
          <cell r="Q1145">
            <v>-35.806319282393005</v>
          </cell>
          <cell r="R1145">
            <v>-60.806319282393005</v>
          </cell>
          <cell r="S1145">
            <v>37.133181349012816</v>
          </cell>
          <cell r="T1145">
            <v>1.4904565424175344</v>
          </cell>
          <cell r="U1145">
            <v>0.50475315789473685</v>
          </cell>
          <cell r="V1145">
            <v>0.93147900000000006</v>
          </cell>
          <cell r="W1145">
            <v>93147.900000000009</v>
          </cell>
          <cell r="X1145">
            <v>84.541490316788511</v>
          </cell>
          <cell r="Z1145">
            <v>36487</v>
          </cell>
          <cell r="AA1145">
            <v>13103.456774849999</v>
          </cell>
          <cell r="AB1145">
            <v>28.689999999999998</v>
          </cell>
          <cell r="AC1145">
            <v>3</v>
          </cell>
          <cell r="AD1145">
            <v>4</v>
          </cell>
          <cell r="AE1145" t="e">
            <v>#N/A</v>
          </cell>
          <cell r="AF1145" t="e">
            <v>#N/A</v>
          </cell>
          <cell r="AG1145" t="e">
            <v>#N/A</v>
          </cell>
          <cell r="AH1145" t="e">
            <v>#N/A</v>
          </cell>
          <cell r="AI1145" t="e">
            <v>#N/A</v>
          </cell>
          <cell r="AJ1145" t="e">
            <v>#N/A</v>
          </cell>
        </row>
        <row r="1146">
          <cell r="A1146" t="str">
            <v>SUPREMEINF</v>
          </cell>
          <cell r="B1146" t="str">
            <v>Supreme Infrastructure India Limited</v>
          </cell>
          <cell r="C1146" t="str">
            <v>EQ</v>
          </cell>
          <cell r="D1146" t="str">
            <v>EQ</v>
          </cell>
          <cell r="E1146" t="str">
            <v>SUPREMEINFEQ</v>
          </cell>
          <cell r="F1146" t="str">
            <v>Listed</v>
          </cell>
          <cell r="G1146">
            <v>20</v>
          </cell>
          <cell r="H1146" t="str">
            <v>INE550H01011</v>
          </cell>
          <cell r="J1146" t="str">
            <v>NIFTY INFRASTRUCTURE</v>
          </cell>
          <cell r="K1146">
            <v>39373</v>
          </cell>
          <cell r="L1146">
            <v>73.7</v>
          </cell>
          <cell r="M1146">
            <v>89.15</v>
          </cell>
          <cell r="N1146">
            <v>-17.330342120022436</v>
          </cell>
          <cell r="O1146">
            <v>20.96</v>
          </cell>
          <cell r="P1146">
            <v>45.96</v>
          </cell>
          <cell r="Q1146">
            <v>-38.290342120022437</v>
          </cell>
          <cell r="R1146">
            <v>-63.290342120022437</v>
          </cell>
          <cell r="S1146">
            <v>-0.93069962614177137</v>
          </cell>
          <cell r="T1146">
            <v>3.7776977258247117</v>
          </cell>
          <cell r="U1146">
            <v>2.145848947368421</v>
          </cell>
          <cell r="V1146">
            <v>0.78146199999999999</v>
          </cell>
          <cell r="W1146">
            <v>78146.2</v>
          </cell>
          <cell r="X1146">
            <v>-63.582618387079293</v>
          </cell>
          <cell r="Z1146">
            <v>9667</v>
          </cell>
          <cell r="AA1146">
            <v>189.39700164000001</v>
          </cell>
          <cell r="AB1146">
            <v>22.73</v>
          </cell>
          <cell r="AC1146">
            <v>1</v>
          </cell>
          <cell r="AD1146">
            <v>1</v>
          </cell>
          <cell r="AE1146" t="e">
            <v>#N/A</v>
          </cell>
          <cell r="AF1146" t="e">
            <v>#N/A</v>
          </cell>
          <cell r="AG1146" t="e">
            <v>#N/A</v>
          </cell>
          <cell r="AH1146" t="e">
            <v>#N/A</v>
          </cell>
          <cell r="AI1146" t="e">
            <v>#N/A</v>
          </cell>
          <cell r="AJ1146" t="e">
            <v>#N/A</v>
          </cell>
        </row>
        <row r="1147">
          <cell r="A1147" t="str">
            <v>SUPREMETEX</v>
          </cell>
          <cell r="B1147" t="str">
            <v>Supreme Tex Mart Limited</v>
          </cell>
          <cell r="C1147" t="str">
            <v>EQ</v>
          </cell>
          <cell r="D1147" t="str">
            <v>EQ</v>
          </cell>
          <cell r="E1147" t="str">
            <v>SUPREMETEXEQ</v>
          </cell>
          <cell r="F1147" t="str">
            <v>Listed</v>
          </cell>
          <cell r="G1147">
            <v>20</v>
          </cell>
          <cell r="H1147" t="str">
            <v>INE651G01027</v>
          </cell>
          <cell r="J1147" t="str">
            <v>NIFTY 500</v>
          </cell>
          <cell r="K1147">
            <v>39155</v>
          </cell>
          <cell r="L1147">
            <v>4.0999999999999996</v>
          </cell>
          <cell r="M1147">
            <v>4.7</v>
          </cell>
          <cell r="N1147">
            <v>-12.765957446808521</v>
          </cell>
          <cell r="O1147">
            <v>22.534921939194742</v>
          </cell>
          <cell r="P1147">
            <v>47.534921939194739</v>
          </cell>
          <cell r="Q1147">
            <v>-35.30087938600326</v>
          </cell>
          <cell r="R1147">
            <v>-60.30087938600326</v>
          </cell>
          <cell r="S1147">
            <v>-0.60825055239640791</v>
          </cell>
          <cell r="T1147">
            <v>2.864804605968021</v>
          </cell>
          <cell r="U1147">
            <v>2.6004573684210528</v>
          </cell>
          <cell r="V1147">
            <v>2.5193915000000002</v>
          </cell>
          <cell r="W1147">
            <v>251939.15000000002</v>
          </cell>
          <cell r="X1147">
            <v>-3.1173696367987063</v>
          </cell>
          <cell r="Z1147">
            <v>14457</v>
          </cell>
          <cell r="AA1147">
            <v>27.88567235</v>
          </cell>
          <cell r="AB1147">
            <v>0</v>
          </cell>
          <cell r="AC1147" t="e">
            <v>#N/A</v>
          </cell>
          <cell r="AD1147" t="e">
            <v>#N/A</v>
          </cell>
          <cell r="AE1147" t="e">
            <v>#N/A</v>
          </cell>
          <cell r="AF1147" t="e">
            <v>#N/A</v>
          </cell>
          <cell r="AG1147" t="e">
            <v>#N/A</v>
          </cell>
          <cell r="AH1147" t="e">
            <v>#N/A</v>
          </cell>
          <cell r="AI1147" t="e">
            <v>#N/A</v>
          </cell>
          <cell r="AJ1147" t="e">
            <v>#N/A</v>
          </cell>
        </row>
        <row r="1148">
          <cell r="A1148" t="str">
            <v>SURANACORP</v>
          </cell>
          <cell r="B1148" t="str">
            <v>Surana Corporation Limited</v>
          </cell>
          <cell r="C1148" t="str">
            <v>BE</v>
          </cell>
          <cell r="D1148" t="str">
            <v>BE</v>
          </cell>
          <cell r="E1148" t="str">
            <v>SURANACORPBE</v>
          </cell>
          <cell r="F1148" t="str">
            <v>Listed</v>
          </cell>
          <cell r="G1148">
            <v>5</v>
          </cell>
          <cell r="H1148" t="str">
            <v>INE357D01010</v>
          </cell>
          <cell r="J1148" t="str">
            <v>NIFTY 500</v>
          </cell>
          <cell r="K1148">
            <v>39595</v>
          </cell>
          <cell r="L1148">
            <v>1.35</v>
          </cell>
          <cell r="M1148">
            <v>1.35</v>
          </cell>
          <cell r="N1148">
            <v>0</v>
          </cell>
          <cell r="O1148">
            <v>22.534921939194742</v>
          </cell>
          <cell r="P1148">
            <v>47.534921939194739</v>
          </cell>
          <cell r="Q1148">
            <v>-22.534921939194742</v>
          </cell>
          <cell r="R1148">
            <v>-47.534921939194739</v>
          </cell>
          <cell r="S1148">
            <v>-5.5326116766972267E-3</v>
          </cell>
          <cell r="T1148">
            <v>2.9934443168128912</v>
          </cell>
          <cell r="U1148">
            <v>3.9302499999999997E-2</v>
          </cell>
          <cell r="V1148">
            <v>6.8000000000000005E-4</v>
          </cell>
          <cell r="W1148">
            <v>68</v>
          </cell>
          <cell r="X1148">
            <v>-98.269830163475604</v>
          </cell>
          <cell r="Z1148">
            <v>4086</v>
          </cell>
          <cell r="AA1148">
            <v>2.9509290899999998</v>
          </cell>
          <cell r="AB1148">
            <v>0</v>
          </cell>
          <cell r="AC1148">
            <v>0</v>
          </cell>
          <cell r="AD1148">
            <v>0</v>
          </cell>
          <cell r="AE1148" t="e">
            <v>#N/A</v>
          </cell>
          <cell r="AF1148" t="e">
            <v>#N/A</v>
          </cell>
          <cell r="AG1148" t="str">
            <v>GSM - Stage I</v>
          </cell>
          <cell r="AH1148" t="e">
            <v>#N/A</v>
          </cell>
          <cell r="AI1148" t="str">
            <v>Can be moved to Normal rolling settlement</v>
          </cell>
          <cell r="AJ1148" t="e">
            <v>#N/A</v>
          </cell>
        </row>
        <row r="1149">
          <cell r="A1149" t="str">
            <v>SURANAIND</v>
          </cell>
          <cell r="B1149" t="str">
            <v>Surana Industries Limited</v>
          </cell>
          <cell r="C1149" t="str">
            <v>EQ</v>
          </cell>
          <cell r="D1149" t="str">
            <v>EQ</v>
          </cell>
          <cell r="E1149" t="str">
            <v>SURANAINDEQ</v>
          </cell>
          <cell r="F1149" t="str">
            <v>Listed</v>
          </cell>
          <cell r="G1149">
            <v>5</v>
          </cell>
          <cell r="H1149" t="str">
            <v>INE659D01019</v>
          </cell>
          <cell r="J1149" t="str">
            <v>NIFTY METAL</v>
          </cell>
          <cell r="K1149">
            <v>39079</v>
          </cell>
          <cell r="L1149">
            <v>3.45</v>
          </cell>
          <cell r="M1149">
            <v>3.65</v>
          </cell>
          <cell r="N1149">
            <v>-5.4794520547945131</v>
          </cell>
          <cell r="O1149">
            <v>27.437859269756842</v>
          </cell>
          <cell r="P1149">
            <v>52.437859269756842</v>
          </cell>
          <cell r="Q1149">
            <v>-32.917311324551356</v>
          </cell>
          <cell r="R1149">
            <v>-57.917311324551356</v>
          </cell>
          <cell r="S1149">
            <v>-2.2797884055707957E-2</v>
          </cell>
          <cell r="T1149">
            <v>3.2679306243910977</v>
          </cell>
          <cell r="U1149">
            <v>0.26496526315789476</v>
          </cell>
          <cell r="V1149">
            <v>0.22537299999999999</v>
          </cell>
          <cell r="W1149">
            <v>22537.3</v>
          </cell>
          <cell r="X1149">
            <v>-14.942435353988817</v>
          </cell>
          <cell r="Z1149">
            <v>4113</v>
          </cell>
          <cell r="AA1149">
            <v>15.359078115000001</v>
          </cell>
          <cell r="AB1149">
            <v>1.7</v>
          </cell>
          <cell r="AC1149" t="e">
            <v>#N/A</v>
          </cell>
          <cell r="AD1149" t="e">
            <v>#N/A</v>
          </cell>
          <cell r="AE1149" t="e">
            <v>#N/A</v>
          </cell>
          <cell r="AF1149" t="e">
            <v>#N/A</v>
          </cell>
          <cell r="AG1149" t="e">
            <v>#N/A</v>
          </cell>
          <cell r="AH1149" t="e">
            <v>#N/A</v>
          </cell>
          <cell r="AI1149" t="e">
            <v>#N/A</v>
          </cell>
          <cell r="AJ1149" t="e">
            <v>#N/A</v>
          </cell>
        </row>
        <row r="1150">
          <cell r="A1150" t="str">
            <v>SURANASOL</v>
          </cell>
          <cell r="B1150" t="str">
            <v>Surana Solar Limited</v>
          </cell>
          <cell r="C1150" t="str">
            <v>EQ</v>
          </cell>
          <cell r="D1150" t="str">
            <v>EQ</v>
          </cell>
          <cell r="E1150" t="str">
            <v>SURANASOLEQ</v>
          </cell>
          <cell r="F1150" t="str">
            <v>Listed</v>
          </cell>
          <cell r="G1150">
            <v>20</v>
          </cell>
          <cell r="H1150" t="str">
            <v>INE272L01022</v>
          </cell>
          <cell r="J1150" t="str">
            <v>NIFTY 500</v>
          </cell>
          <cell r="K1150">
            <v>40550</v>
          </cell>
          <cell r="L1150">
            <v>14.65</v>
          </cell>
          <cell r="M1150">
            <v>17.45</v>
          </cell>
          <cell r="N1150">
            <v>-16.0458452722063</v>
          </cell>
          <cell r="O1150">
            <v>22.534921939194742</v>
          </cell>
          <cell r="P1150">
            <v>47.534921939194739</v>
          </cell>
          <cell r="Q1150">
            <v>-38.580767211401039</v>
          </cell>
          <cell r="R1150">
            <v>-63.580767211401039</v>
          </cell>
          <cell r="S1150">
            <v>44.394426037689371</v>
          </cell>
          <cell r="T1150">
            <v>2.0467079836835311</v>
          </cell>
          <cell r="U1150">
            <v>0.84595999999999993</v>
          </cell>
          <cell r="V1150">
            <v>0.75034900000000004</v>
          </cell>
          <cell r="W1150">
            <v>75034.900000000009</v>
          </cell>
          <cell r="X1150">
            <v>-11.302071019906366</v>
          </cell>
          <cell r="Z1150">
            <v>13975</v>
          </cell>
          <cell r="AA1150">
            <v>72.087669000000005</v>
          </cell>
          <cell r="AB1150">
            <v>0.26</v>
          </cell>
          <cell r="AC1150">
            <v>2</v>
          </cell>
          <cell r="AD1150">
            <v>2</v>
          </cell>
          <cell r="AE1150" t="e">
            <v>#N/A</v>
          </cell>
          <cell r="AF1150" t="e">
            <v>#N/A</v>
          </cell>
          <cell r="AG1150" t="e">
            <v>#N/A</v>
          </cell>
          <cell r="AH1150" t="e">
            <v>#N/A</v>
          </cell>
          <cell r="AI1150" t="e">
            <v>#N/A</v>
          </cell>
          <cell r="AJ1150" t="e">
            <v>#N/A</v>
          </cell>
        </row>
        <row r="1151">
          <cell r="A1151" t="str">
            <v>SURANAT&amp;P</v>
          </cell>
          <cell r="B1151" t="str">
            <v>Surana Telecom and Power Limited</v>
          </cell>
          <cell r="C1151" t="str">
            <v>EQ</v>
          </cell>
          <cell r="D1151" t="str">
            <v>EQ</v>
          </cell>
          <cell r="E1151" t="str">
            <v>SURANAT&amp;PEQ</v>
          </cell>
          <cell r="F1151" t="str">
            <v>Listed</v>
          </cell>
          <cell r="G1151">
            <v>20</v>
          </cell>
          <cell r="H1151" t="str">
            <v>INE130B01031</v>
          </cell>
          <cell r="J1151" t="str">
            <v>NIFTY 500</v>
          </cell>
          <cell r="K1151">
            <v>37398</v>
          </cell>
          <cell r="L1151">
            <v>4.7</v>
          </cell>
          <cell r="M1151">
            <v>5.15</v>
          </cell>
          <cell r="N1151">
            <v>-8.7378640776699061</v>
          </cell>
          <cell r="O1151">
            <v>22.534921939194742</v>
          </cell>
          <cell r="P1151">
            <v>47.534921939194739</v>
          </cell>
          <cell r="Q1151">
            <v>-31.27278601686465</v>
          </cell>
          <cell r="R1151">
            <v>-56.272786016864643</v>
          </cell>
          <cell r="S1151">
            <v>41.17254261315631</v>
          </cell>
          <cell r="T1151">
            <v>3.537900060720748</v>
          </cell>
          <cell r="U1151">
            <v>0.45619052631578944</v>
          </cell>
          <cell r="V1151">
            <v>0.36074499999999998</v>
          </cell>
          <cell r="W1151">
            <v>36074.5</v>
          </cell>
          <cell r="X1151">
            <v>-20.922294701428996</v>
          </cell>
          <cell r="Z1151">
            <v>18344</v>
          </cell>
          <cell r="AA1151">
            <v>68.222903110000004</v>
          </cell>
          <cell r="AB1151">
            <v>1.04</v>
          </cell>
          <cell r="AC1151">
            <v>2</v>
          </cell>
          <cell r="AD1151">
            <v>2</v>
          </cell>
          <cell r="AE1151" t="e">
            <v>#N/A</v>
          </cell>
          <cell r="AF1151" t="e">
            <v>#N/A</v>
          </cell>
          <cell r="AG1151" t="e">
            <v>#N/A</v>
          </cell>
          <cell r="AH1151" t="e">
            <v>#N/A</v>
          </cell>
          <cell r="AI1151" t="e">
            <v>#N/A</v>
          </cell>
          <cell r="AJ1151" t="e">
            <v>#N/A</v>
          </cell>
        </row>
        <row r="1152">
          <cell r="A1152" t="str">
            <v>SURYALAXMI</v>
          </cell>
          <cell r="B1152" t="str">
            <v>Suryalakshmi Cotton Mills Limited</v>
          </cell>
          <cell r="C1152" t="str">
            <v>EQ</v>
          </cell>
          <cell r="D1152" t="str">
            <v>EQ</v>
          </cell>
          <cell r="E1152" t="str">
            <v>SURYALAXMIEQ</v>
          </cell>
          <cell r="F1152" t="str">
            <v>Listed</v>
          </cell>
          <cell r="G1152">
            <v>20</v>
          </cell>
          <cell r="H1152" t="str">
            <v>INE713B01026</v>
          </cell>
          <cell r="J1152" t="str">
            <v>NIFTY 500</v>
          </cell>
          <cell r="K1152">
            <v>38518</v>
          </cell>
          <cell r="L1152">
            <v>98.7</v>
          </cell>
          <cell r="M1152">
            <v>113.05</v>
          </cell>
          <cell r="N1152">
            <v>-12.693498452012378</v>
          </cell>
          <cell r="O1152">
            <v>22.534921939194742</v>
          </cell>
          <cell r="P1152">
            <v>47.534921939194739</v>
          </cell>
          <cell r="Q1152">
            <v>-35.228420391207123</v>
          </cell>
          <cell r="R1152">
            <v>-60.228420391207116</v>
          </cell>
          <cell r="S1152">
            <v>7.5253581822671816</v>
          </cell>
          <cell r="T1152">
            <v>1.7279859483470976</v>
          </cell>
          <cell r="U1152">
            <v>0.25031684210526317</v>
          </cell>
          <cell r="V1152">
            <v>0.16849500000000001</v>
          </cell>
          <cell r="W1152">
            <v>16849.5</v>
          </cell>
          <cell r="X1152">
            <v>-32.687309977670402</v>
          </cell>
          <cell r="Z1152">
            <v>8971</v>
          </cell>
          <cell r="AA1152">
            <v>164.5555023</v>
          </cell>
          <cell r="AB1152">
            <v>0.69000000000000006</v>
          </cell>
          <cell r="AC1152">
            <v>3</v>
          </cell>
          <cell r="AD1152">
            <v>4</v>
          </cell>
          <cell r="AE1152" t="e">
            <v>#N/A</v>
          </cell>
          <cell r="AF1152" t="e">
            <v>#N/A</v>
          </cell>
          <cell r="AG1152" t="e">
            <v>#N/A</v>
          </cell>
          <cell r="AH1152" t="e">
            <v>#N/A</v>
          </cell>
          <cell r="AI1152" t="e">
            <v>#N/A</v>
          </cell>
          <cell r="AJ1152" t="e">
            <v>#N/A</v>
          </cell>
        </row>
        <row r="1153">
          <cell r="A1153" t="str">
            <v>SURYAROSNI</v>
          </cell>
          <cell r="B1153" t="str">
            <v>Surya Roshni Limited</v>
          </cell>
          <cell r="C1153" t="str">
            <v>EQ</v>
          </cell>
          <cell r="D1153" t="str">
            <v>EQ</v>
          </cell>
          <cell r="E1153" t="str">
            <v>SURYAROSNIEQ</v>
          </cell>
          <cell r="F1153" t="str">
            <v>Listed</v>
          </cell>
          <cell r="G1153">
            <v>20</v>
          </cell>
          <cell r="H1153" t="str">
            <v>INE335A01012</v>
          </cell>
          <cell r="J1153" t="str">
            <v>NIFTY METAL</v>
          </cell>
          <cell r="K1153">
            <v>34829</v>
          </cell>
          <cell r="L1153">
            <v>250.5</v>
          </cell>
          <cell r="M1153">
            <v>280.64999999999998</v>
          </cell>
          <cell r="N1153">
            <v>-10.742918225547827</v>
          </cell>
          <cell r="O1153">
            <v>27.437859269756842</v>
          </cell>
          <cell r="P1153">
            <v>52.437859269756842</v>
          </cell>
          <cell r="Q1153">
            <v>-38.180777495304667</v>
          </cell>
          <cell r="R1153">
            <v>-63.180777495304667</v>
          </cell>
          <cell r="S1153">
            <v>16.580682762005438</v>
          </cell>
          <cell r="T1153">
            <v>2.0850712355536372</v>
          </cell>
          <cell r="U1153">
            <v>2.1689626315789474</v>
          </cell>
          <cell r="V1153">
            <v>1.4633345</v>
          </cell>
          <cell r="W1153">
            <v>146333.45000000001</v>
          </cell>
          <cell r="X1153">
            <v>-32.532977807241835</v>
          </cell>
          <cell r="Z1153">
            <v>23304</v>
          </cell>
          <cell r="AA1153">
            <v>1097.9728124999999</v>
          </cell>
          <cell r="AB1153">
            <v>4.41</v>
          </cell>
          <cell r="AC1153">
            <v>3</v>
          </cell>
          <cell r="AD1153">
            <v>3</v>
          </cell>
          <cell r="AE1153" t="e">
            <v>#N/A</v>
          </cell>
          <cell r="AF1153" t="e">
            <v>#N/A</v>
          </cell>
          <cell r="AG1153" t="e">
            <v>#N/A</v>
          </cell>
          <cell r="AH1153" t="e">
            <v>#N/A</v>
          </cell>
          <cell r="AI1153" t="e">
            <v>#N/A</v>
          </cell>
          <cell r="AJ1153" t="e">
            <v>#N/A</v>
          </cell>
        </row>
        <row r="1154">
          <cell r="A1154" t="str">
            <v>SUTLEJTEX</v>
          </cell>
          <cell r="B1154" t="str">
            <v>Sutlej Textiles and Industries Limited</v>
          </cell>
          <cell r="C1154" t="str">
            <v>EQ</v>
          </cell>
          <cell r="D1154" t="str">
            <v>EQ</v>
          </cell>
          <cell r="E1154" t="str">
            <v>SUTLEJTEXEQ</v>
          </cell>
          <cell r="F1154" t="str">
            <v>Listed</v>
          </cell>
          <cell r="G1154">
            <v>20</v>
          </cell>
          <cell r="H1154" t="str">
            <v>INE645H01019</v>
          </cell>
          <cell r="J1154" t="str">
            <v>NIFTY 500</v>
          </cell>
          <cell r="K1154">
            <v>39065</v>
          </cell>
          <cell r="L1154">
            <v>824.1</v>
          </cell>
          <cell r="M1154">
            <v>960.3</v>
          </cell>
          <cell r="N1154">
            <v>-14.183067791315207</v>
          </cell>
          <cell r="O1154">
            <v>22.534921939194742</v>
          </cell>
          <cell r="P1154">
            <v>47.534921939194739</v>
          </cell>
          <cell r="Q1154">
            <v>-36.717989730509949</v>
          </cell>
          <cell r="R1154">
            <v>-61.717989730509942</v>
          </cell>
          <cell r="S1154">
            <v>9.8960027664003523</v>
          </cell>
          <cell r="T1154">
            <v>2.1061958807950494</v>
          </cell>
          <cell r="U1154">
            <v>8.1809999999999994E-2</v>
          </cell>
          <cell r="V1154">
            <v>0.12911149999999999</v>
          </cell>
          <cell r="W1154">
            <v>12911.15</v>
          </cell>
          <cell r="X1154">
            <v>57.818726317076155</v>
          </cell>
          <cell r="Z1154">
            <v>7422</v>
          </cell>
          <cell r="AA1154">
            <v>1350.11165742</v>
          </cell>
          <cell r="AB1154">
            <v>1.1100000000000001</v>
          </cell>
          <cell r="AC1154">
            <v>3</v>
          </cell>
          <cell r="AD1154">
            <v>4</v>
          </cell>
          <cell r="AE1154">
            <v>0</v>
          </cell>
          <cell r="AF1154">
            <v>0</v>
          </cell>
          <cell r="AG1154" t="e">
            <v>#N/A</v>
          </cell>
          <cell r="AH1154" t="e">
            <v>#N/A</v>
          </cell>
          <cell r="AI1154" t="e">
            <v>#N/A</v>
          </cell>
          <cell r="AJ1154" t="e">
            <v>#N/A</v>
          </cell>
        </row>
        <row r="1155">
          <cell r="A1155" t="str">
            <v>SUVEN</v>
          </cell>
          <cell r="B1155" t="str">
            <v>Suven Life Sciences Limited</v>
          </cell>
          <cell r="C1155" t="str">
            <v>EQ</v>
          </cell>
          <cell r="D1155" t="str">
            <v>EQ</v>
          </cell>
          <cell r="E1155" t="str">
            <v>SUVENEQ</v>
          </cell>
          <cell r="F1155" t="str">
            <v>Listed</v>
          </cell>
          <cell r="G1155">
            <v>20</v>
          </cell>
          <cell r="H1155" t="str">
            <v>INE495B01038</v>
          </cell>
          <cell r="J1155" t="str">
            <v>NIFTY PHARMA</v>
          </cell>
          <cell r="K1155">
            <v>37917</v>
          </cell>
          <cell r="L1155">
            <v>156.19999999999999</v>
          </cell>
          <cell r="M1155">
            <v>172.7</v>
          </cell>
          <cell r="N1155">
            <v>-9.5541401273885356</v>
          </cell>
          <cell r="O1155">
            <v>10.570757914292173</v>
          </cell>
          <cell r="P1155">
            <v>35.570757914292173</v>
          </cell>
          <cell r="Q1155">
            <v>-20.124898041680709</v>
          </cell>
          <cell r="R1155">
            <v>-45.124898041680709</v>
          </cell>
          <cell r="S1155">
            <v>16.101828214105513</v>
          </cell>
          <cell r="T1155">
            <v>1.3818919443553461</v>
          </cell>
          <cell r="U1155">
            <v>1.7331805263157896</v>
          </cell>
          <cell r="V1155">
            <v>1.4801255</v>
          </cell>
          <cell r="W1155">
            <v>148012.54999999999</v>
          </cell>
          <cell r="X1155">
            <v>-14.600615600828784</v>
          </cell>
          <cell r="Z1155">
            <v>64614</v>
          </cell>
          <cell r="AA1155">
            <v>1988.1523063599998</v>
          </cell>
          <cell r="AB1155">
            <v>7.95</v>
          </cell>
          <cell r="AC1155">
            <v>3</v>
          </cell>
          <cell r="AD1155">
            <v>3</v>
          </cell>
          <cell r="AE1155" t="e">
            <v>#N/A</v>
          </cell>
          <cell r="AF1155" t="e">
            <v>#N/A</v>
          </cell>
          <cell r="AG1155" t="e">
            <v>#N/A</v>
          </cell>
          <cell r="AH1155" t="e">
            <v>#N/A</v>
          </cell>
          <cell r="AI1155" t="e">
            <v>#N/A</v>
          </cell>
          <cell r="AJ1155" t="e">
            <v>#N/A</v>
          </cell>
        </row>
        <row r="1156">
          <cell r="A1156" t="str">
            <v>SWANENERGY</v>
          </cell>
          <cell r="B1156" t="str">
            <v>Swan Energy Limited</v>
          </cell>
          <cell r="C1156" t="str">
            <v>EQ</v>
          </cell>
          <cell r="D1156" t="str">
            <v>EQ</v>
          </cell>
          <cell r="E1156" t="str">
            <v>SWANENERGYEQ</v>
          </cell>
          <cell r="F1156" t="str">
            <v>Listed</v>
          </cell>
          <cell r="G1156">
            <v>20</v>
          </cell>
          <cell r="H1156" t="str">
            <v>INE665A01038</v>
          </cell>
          <cell r="J1156" t="str">
            <v>NIFTY 500</v>
          </cell>
          <cell r="K1156">
            <v>41058</v>
          </cell>
          <cell r="L1156">
            <v>117.9</v>
          </cell>
          <cell r="M1156">
            <v>138</v>
          </cell>
          <cell r="N1156">
            <v>-14.565217391304344</v>
          </cell>
          <cell r="O1156">
            <v>22.534921939194742</v>
          </cell>
          <cell r="P1156">
            <v>47.534921939194739</v>
          </cell>
          <cell r="Q1156">
            <v>-37.10013933049909</v>
          </cell>
          <cell r="R1156">
            <v>-62.100139330499083</v>
          </cell>
          <cell r="S1156">
            <v>1715.1816736152471</v>
          </cell>
          <cell r="T1156">
            <v>2.6112125031149187</v>
          </cell>
          <cell r="U1156">
            <v>2.4897684210526316</v>
          </cell>
          <cell r="V1156">
            <v>2.6647379999999998</v>
          </cell>
          <cell r="W1156">
            <v>266473.8</v>
          </cell>
          <cell r="X1156">
            <v>7.027544307650671</v>
          </cell>
          <cell r="Z1156">
            <v>11792</v>
          </cell>
          <cell r="AA1156">
            <v>2879.7900300000001</v>
          </cell>
          <cell r="AB1156">
            <v>11.420000000000002</v>
          </cell>
          <cell r="AC1156">
            <v>3</v>
          </cell>
          <cell r="AD1156">
            <v>3</v>
          </cell>
          <cell r="AE1156" t="e">
            <v>#N/A</v>
          </cell>
          <cell r="AF1156" t="e">
            <v>#N/A</v>
          </cell>
          <cell r="AG1156" t="e">
            <v>#N/A</v>
          </cell>
          <cell r="AH1156" t="e">
            <v>#N/A</v>
          </cell>
          <cell r="AI1156" t="e">
            <v>#N/A</v>
          </cell>
          <cell r="AJ1156" t="e">
            <v>#N/A</v>
          </cell>
        </row>
        <row r="1157">
          <cell r="A1157" t="str">
            <v>SWARAJENG</v>
          </cell>
          <cell r="B1157" t="str">
            <v>Swaraj Engines Limited</v>
          </cell>
          <cell r="C1157" t="str">
            <v>EQ</v>
          </cell>
          <cell r="D1157" t="str">
            <v>EQ</v>
          </cell>
          <cell r="E1157" t="str">
            <v>SWARAJENGEQ</v>
          </cell>
          <cell r="F1157" t="str">
            <v>Listed</v>
          </cell>
          <cell r="G1157">
            <v>20</v>
          </cell>
          <cell r="H1157" t="str">
            <v>INE277A01016</v>
          </cell>
          <cell r="J1157" t="str">
            <v>NIFTY AUTO</v>
          </cell>
          <cell r="K1157">
            <v>35039</v>
          </cell>
          <cell r="L1157">
            <v>1997.05</v>
          </cell>
          <cell r="M1157">
            <v>2159.1999999999998</v>
          </cell>
          <cell r="N1157">
            <v>-7.5097258243793945</v>
          </cell>
          <cell r="O1157">
            <v>21.010925199109458</v>
          </cell>
          <cell r="P1157">
            <v>46.010925199109458</v>
          </cell>
          <cell r="Q1157">
            <v>-28.520651023488853</v>
          </cell>
          <cell r="R1157">
            <v>-53.520651023488853</v>
          </cell>
          <cell r="S1157">
            <v>34.772187762512267</v>
          </cell>
          <cell r="T1157">
            <v>2.0620130367381186</v>
          </cell>
          <cell r="U1157">
            <v>4.834578947368421E-2</v>
          </cell>
          <cell r="V1157">
            <v>3.8303500000000004E-2</v>
          </cell>
          <cell r="W1157">
            <v>3830.3500000000004</v>
          </cell>
          <cell r="X1157">
            <v>-20.771797467803207</v>
          </cell>
          <cell r="Z1157">
            <v>12559</v>
          </cell>
          <cell r="AA1157">
            <v>2480.3001531</v>
          </cell>
          <cell r="AB1157">
            <v>17.579999999999998</v>
          </cell>
          <cell r="AC1157">
            <v>3</v>
          </cell>
          <cell r="AD1157">
            <v>4</v>
          </cell>
          <cell r="AE1157" t="e">
            <v>#N/A</v>
          </cell>
          <cell r="AF1157" t="e">
            <v>#N/A</v>
          </cell>
          <cell r="AG1157" t="e">
            <v>#N/A</v>
          </cell>
          <cell r="AH1157" t="e">
            <v>#N/A</v>
          </cell>
          <cell r="AI1157" t="e">
            <v>#N/A</v>
          </cell>
          <cell r="AJ1157" t="e">
            <v>#N/A</v>
          </cell>
        </row>
        <row r="1158">
          <cell r="A1158" t="str">
            <v>SWELECTES</v>
          </cell>
          <cell r="B1158" t="str">
            <v>Swelect Energy Systems Limited</v>
          </cell>
          <cell r="C1158" t="str">
            <v>EQ</v>
          </cell>
          <cell r="D1158" t="str">
            <v>EQ</v>
          </cell>
          <cell r="E1158" t="str">
            <v>SWELECTESEQ</v>
          </cell>
          <cell r="F1158" t="str">
            <v>Listed</v>
          </cell>
          <cell r="G1158">
            <v>20</v>
          </cell>
          <cell r="H1158" t="str">
            <v>INE409B01013</v>
          </cell>
          <cell r="J1158" t="str">
            <v>NIFTY 500</v>
          </cell>
          <cell r="K1158">
            <v>38846</v>
          </cell>
          <cell r="L1158">
            <v>516.29999999999995</v>
          </cell>
          <cell r="M1158">
            <v>610.45000000000005</v>
          </cell>
          <cell r="N1158">
            <v>-15.423048570726527</v>
          </cell>
          <cell r="O1158">
            <v>22.534921939194742</v>
          </cell>
          <cell r="P1158">
            <v>47.534921939194739</v>
          </cell>
          <cell r="Q1158">
            <v>-37.957970509921267</v>
          </cell>
          <cell r="R1158">
            <v>-62.957970509921267</v>
          </cell>
          <cell r="S1158">
            <v>17.755668356825407</v>
          </cell>
          <cell r="T1158">
            <v>3.919891063121109</v>
          </cell>
          <cell r="U1158">
            <v>0.88243999999999989</v>
          </cell>
          <cell r="V1158">
            <v>0.23315549999999999</v>
          </cell>
          <cell r="W1158">
            <v>23315.55</v>
          </cell>
          <cell r="X1158">
            <v>-73.578316939395322</v>
          </cell>
          <cell r="Z1158">
            <v>12182</v>
          </cell>
          <cell r="AA1158">
            <v>521.7645192</v>
          </cell>
          <cell r="AB1158">
            <v>1.67</v>
          </cell>
          <cell r="AC1158">
            <v>3</v>
          </cell>
          <cell r="AD1158">
            <v>4</v>
          </cell>
          <cell r="AE1158" t="e">
            <v>#N/A</v>
          </cell>
          <cell r="AF1158" t="e">
            <v>#N/A</v>
          </cell>
          <cell r="AG1158" t="e">
            <v>#N/A</v>
          </cell>
          <cell r="AH1158" t="e">
            <v>#N/A</v>
          </cell>
          <cell r="AI1158" t="e">
            <v>#N/A</v>
          </cell>
          <cell r="AJ1158" t="e">
            <v>#N/A</v>
          </cell>
        </row>
        <row r="1159">
          <cell r="A1159" t="str">
            <v>SYMPHONY</v>
          </cell>
          <cell r="B1159" t="str">
            <v>Symphony Limited</v>
          </cell>
          <cell r="C1159" t="str">
            <v>EQ</v>
          </cell>
          <cell r="D1159" t="str">
            <v>EQ</v>
          </cell>
          <cell r="E1159" t="str">
            <v>SYMPHONYEQ</v>
          </cell>
          <cell r="F1159" t="str">
            <v>Listed</v>
          </cell>
          <cell r="G1159">
            <v>20</v>
          </cell>
          <cell r="H1159" t="str">
            <v>INE225D01027</v>
          </cell>
          <cell r="J1159" t="str">
            <v>NIFTY INDIA CONSUMPTION</v>
          </cell>
          <cell r="K1159">
            <v>40709</v>
          </cell>
          <cell r="L1159">
            <v>1221.7</v>
          </cell>
          <cell r="M1159">
            <v>1325.55</v>
          </cell>
          <cell r="N1159">
            <v>-7.8344837991776934</v>
          </cell>
          <cell r="O1159">
            <v>22.406558179915852</v>
          </cell>
          <cell r="P1159">
            <v>47.406558179915855</v>
          </cell>
          <cell r="Q1159">
            <v>-30.241041979093545</v>
          </cell>
          <cell r="R1159">
            <v>-55.241041979093552</v>
          </cell>
          <cell r="S1159">
            <v>51.464121695670499</v>
          </cell>
          <cell r="T1159">
            <v>2.2152533748522916</v>
          </cell>
          <cell r="U1159">
            <v>0.17171684210526317</v>
          </cell>
          <cell r="V1159">
            <v>0.41471200000000003</v>
          </cell>
          <cell r="W1159">
            <v>41471.200000000004</v>
          </cell>
          <cell r="X1159">
            <v>141.50921651923915</v>
          </cell>
          <cell r="Z1159">
            <v>17158</v>
          </cell>
          <cell r="AA1159">
            <v>8546.6466899999996</v>
          </cell>
          <cell r="AB1159">
            <v>12.83</v>
          </cell>
          <cell r="AC1159">
            <v>3</v>
          </cell>
          <cell r="AD1159">
            <v>4</v>
          </cell>
          <cell r="AE1159">
            <v>1</v>
          </cell>
          <cell r="AF1159">
            <v>1</v>
          </cell>
          <cell r="AG1159" t="e">
            <v>#N/A</v>
          </cell>
          <cell r="AH1159" t="e">
            <v>#N/A</v>
          </cell>
          <cell r="AI1159" t="e">
            <v>#N/A</v>
          </cell>
          <cell r="AJ1159" t="e">
            <v>#N/A</v>
          </cell>
        </row>
        <row r="1160">
          <cell r="A1160" t="str">
            <v>SYNCOM</v>
          </cell>
          <cell r="B1160" t="str">
            <v>Syncom Healthcare Limited</v>
          </cell>
          <cell r="C1160" t="str">
            <v>EQ</v>
          </cell>
          <cell r="D1160" t="str">
            <v>EQ</v>
          </cell>
          <cell r="E1160" t="str">
            <v>SYNCOMEQ</v>
          </cell>
          <cell r="F1160" t="str">
            <v>Listed</v>
          </cell>
          <cell r="G1160">
            <v>20</v>
          </cell>
          <cell r="H1160" t="str">
            <v>INE602K01014</v>
          </cell>
          <cell r="J1160" t="str">
            <v>NIFTY PHARMA</v>
          </cell>
          <cell r="K1160">
            <v>40224</v>
          </cell>
          <cell r="L1160">
            <v>4.3</v>
          </cell>
          <cell r="M1160">
            <v>5.2</v>
          </cell>
          <cell r="N1160">
            <v>-17.307692307692314</v>
          </cell>
          <cell r="O1160">
            <v>10.570757914292173</v>
          </cell>
          <cell r="P1160">
            <v>35.570757914292173</v>
          </cell>
          <cell r="Q1160">
            <v>-27.878450221984487</v>
          </cell>
          <cell r="R1160">
            <v>-52.878450221984487</v>
          </cell>
          <cell r="S1160">
            <v>-0.1318351141293517</v>
          </cell>
          <cell r="T1160">
            <v>2.5107148929129246</v>
          </cell>
          <cell r="U1160">
            <v>0.83549473684210529</v>
          </cell>
          <cell r="V1160">
            <v>0.81290899999999999</v>
          </cell>
          <cell r="W1160">
            <v>81290.899999999994</v>
          </cell>
          <cell r="X1160">
            <v>-2.7032769742478497</v>
          </cell>
          <cell r="Z1160">
            <v>18906</v>
          </cell>
          <cell r="AA1160">
            <v>17.2</v>
          </cell>
          <cell r="AB1160">
            <v>0</v>
          </cell>
          <cell r="AC1160" t="e">
            <v>#N/A</v>
          </cell>
          <cell r="AD1160" t="e">
            <v>#N/A</v>
          </cell>
          <cell r="AE1160" t="e">
            <v>#N/A</v>
          </cell>
          <cell r="AF1160" t="e">
            <v>#N/A</v>
          </cell>
          <cell r="AG1160" t="e">
            <v>#N/A</v>
          </cell>
          <cell r="AH1160" t="e">
            <v>#N/A</v>
          </cell>
          <cell r="AI1160" t="e">
            <v>#N/A</v>
          </cell>
          <cell r="AJ1160" t="e">
            <v>#N/A</v>
          </cell>
        </row>
        <row r="1161">
          <cell r="A1161" t="str">
            <v>SYNGENE</v>
          </cell>
          <cell r="B1161" t="str">
            <v>Syngene International Limited</v>
          </cell>
          <cell r="C1161" t="str">
            <v>EQ</v>
          </cell>
          <cell r="D1161" t="str">
            <v>EQ</v>
          </cell>
          <cell r="E1161" t="str">
            <v>SYNGENEEQ</v>
          </cell>
          <cell r="F1161" t="str">
            <v>Listed</v>
          </cell>
          <cell r="G1161">
            <v>20</v>
          </cell>
          <cell r="H1161" t="str">
            <v>INE398R01022</v>
          </cell>
          <cell r="J1161" t="str">
            <v>NIFTY 500</v>
          </cell>
          <cell r="K1161">
            <v>42227</v>
          </cell>
          <cell r="L1161">
            <v>449.35</v>
          </cell>
          <cell r="M1161">
            <v>498.95</v>
          </cell>
          <cell r="N1161">
            <v>-9.9408758392624446</v>
          </cell>
          <cell r="O1161">
            <v>22.534921939194742</v>
          </cell>
          <cell r="P1161">
            <v>47.534921939194739</v>
          </cell>
          <cell r="Q1161">
            <v>-32.475797778457185</v>
          </cell>
          <cell r="R1161">
            <v>-57.475797778457185</v>
          </cell>
          <cell r="S1161">
            <v>31.043177892918827</v>
          </cell>
          <cell r="T1161">
            <v>1.8637461601758514</v>
          </cell>
          <cell r="U1161">
            <v>1.5288752631578948</v>
          </cell>
          <cell r="V1161">
            <v>1.034189</v>
          </cell>
          <cell r="W1161">
            <v>103418.90000000001</v>
          </cell>
          <cell r="X1161">
            <v>-32.356221274462861</v>
          </cell>
          <cell r="Z1161">
            <v>52592</v>
          </cell>
          <cell r="AA1161">
            <v>8987</v>
          </cell>
          <cell r="AB1161">
            <v>17.05</v>
          </cell>
          <cell r="AC1161">
            <v>1</v>
          </cell>
          <cell r="AD1161">
            <v>2</v>
          </cell>
          <cell r="AE1161" t="e">
            <v>#N/A</v>
          </cell>
          <cell r="AF1161" t="e">
            <v>#N/A</v>
          </cell>
          <cell r="AG1161" t="e">
            <v>#N/A</v>
          </cell>
          <cell r="AH1161" t="e">
            <v>#N/A</v>
          </cell>
          <cell r="AI1161" t="e">
            <v>#N/A</v>
          </cell>
          <cell r="AJ1161" t="e">
            <v>#N/A</v>
          </cell>
        </row>
        <row r="1162">
          <cell r="A1162" t="str">
            <v>TAINWALCHM</v>
          </cell>
          <cell r="B1162" t="str">
            <v>Tainwala Chemical and Plastic (I) Limited</v>
          </cell>
          <cell r="C1162" t="str">
            <v>EQ</v>
          </cell>
          <cell r="D1162" t="str">
            <v>EQ</v>
          </cell>
          <cell r="E1162" t="str">
            <v>TAINWALCHMEQ</v>
          </cell>
          <cell r="F1162" t="str">
            <v>Listed</v>
          </cell>
          <cell r="G1162">
            <v>20</v>
          </cell>
          <cell r="H1162" t="str">
            <v>INE123C01018</v>
          </cell>
          <cell r="J1162" t="str">
            <v>NIFTY 500</v>
          </cell>
          <cell r="K1162">
            <v>34907</v>
          </cell>
          <cell r="L1162">
            <v>73.55</v>
          </cell>
          <cell r="M1162">
            <v>74.05</v>
          </cell>
          <cell r="N1162">
            <v>-0.67521944632005404</v>
          </cell>
          <cell r="O1162">
            <v>22.534921939194742</v>
          </cell>
          <cell r="P1162">
            <v>47.534921939194739</v>
          </cell>
          <cell r="Q1162">
            <v>-23.210141385514795</v>
          </cell>
          <cell r="R1162">
            <v>-48.210141385514795</v>
          </cell>
          <cell r="S1162">
            <v>7.8920109967112424</v>
          </cell>
          <cell r="T1162">
            <v>3.4730302662743999</v>
          </cell>
          <cell r="U1162">
            <v>0.14495210526315791</v>
          </cell>
          <cell r="V1162">
            <v>0.11105799999999999</v>
          </cell>
          <cell r="W1162">
            <v>11105.8</v>
          </cell>
          <cell r="X1162">
            <v>-23.382968603059464</v>
          </cell>
          <cell r="Z1162">
            <v>6394</v>
          </cell>
          <cell r="AA1162">
            <v>68.871212364999991</v>
          </cell>
          <cell r="AB1162">
            <v>0.26</v>
          </cell>
          <cell r="AC1162" t="e">
            <v>#N/A</v>
          </cell>
          <cell r="AD1162" t="e">
            <v>#N/A</v>
          </cell>
          <cell r="AE1162" t="e">
            <v>#N/A</v>
          </cell>
          <cell r="AF1162" t="e">
            <v>#N/A</v>
          </cell>
          <cell r="AG1162" t="e">
            <v>#N/A</v>
          </cell>
          <cell r="AH1162" t="e">
            <v>#N/A</v>
          </cell>
          <cell r="AI1162" t="e">
            <v>#N/A</v>
          </cell>
          <cell r="AJ1162" t="e">
            <v>#N/A</v>
          </cell>
        </row>
        <row r="1163">
          <cell r="A1163" t="str">
            <v>TAJGVK</v>
          </cell>
          <cell r="B1163" t="str">
            <v>Taj GVK Hotels &amp; Resorts Limited</v>
          </cell>
          <cell r="C1163" t="str">
            <v>EQ</v>
          </cell>
          <cell r="D1163" t="str">
            <v>EQ</v>
          </cell>
          <cell r="E1163" t="str">
            <v>TAJGVKEQ</v>
          </cell>
          <cell r="F1163" t="str">
            <v>Listed</v>
          </cell>
          <cell r="G1163">
            <v>20</v>
          </cell>
          <cell r="H1163" t="str">
            <v>INE586B01026</v>
          </cell>
          <cell r="J1163" t="str">
            <v>NIFTY SERVICES SECTOR</v>
          </cell>
          <cell r="K1163">
            <v>36880</v>
          </cell>
          <cell r="L1163">
            <v>159.15</v>
          </cell>
          <cell r="M1163">
            <v>166</v>
          </cell>
          <cell r="N1163">
            <v>-4.1265060240963827</v>
          </cell>
          <cell r="O1163">
            <v>26.181069910389404</v>
          </cell>
          <cell r="P1163">
            <v>51.181069910389404</v>
          </cell>
          <cell r="Q1163">
            <v>-30.307575934485786</v>
          </cell>
          <cell r="R1163">
            <v>-55.307575934485783</v>
          </cell>
          <cell r="S1163">
            <v>116.03422010755814</v>
          </cell>
          <cell r="T1163">
            <v>2.9125607419697936</v>
          </cell>
          <cell r="U1163">
            <v>0.57805052631578946</v>
          </cell>
          <cell r="V1163">
            <v>0.62588100000000002</v>
          </cell>
          <cell r="W1163">
            <v>62588.1</v>
          </cell>
          <cell r="X1163">
            <v>8.2744451404721566</v>
          </cell>
          <cell r="Z1163">
            <v>28421</v>
          </cell>
          <cell r="AA1163">
            <v>997.89429292499995</v>
          </cell>
          <cell r="AB1163">
            <v>9.6</v>
          </cell>
          <cell r="AC1163">
            <v>2</v>
          </cell>
          <cell r="AD1163">
            <v>3</v>
          </cell>
          <cell r="AE1163" t="e">
            <v>#N/A</v>
          </cell>
          <cell r="AF1163" t="e">
            <v>#N/A</v>
          </cell>
          <cell r="AG1163" t="e">
            <v>#N/A</v>
          </cell>
          <cell r="AH1163" t="e">
            <v>#N/A</v>
          </cell>
          <cell r="AI1163" t="e">
            <v>#N/A</v>
          </cell>
          <cell r="AJ1163" t="e">
            <v>#N/A</v>
          </cell>
        </row>
        <row r="1164">
          <cell r="A1164" t="str">
            <v>TAKE</v>
          </cell>
          <cell r="B1164" t="str">
            <v>Take Solutions Limited</v>
          </cell>
          <cell r="C1164" t="str">
            <v>EQ</v>
          </cell>
          <cell r="D1164" t="str">
            <v>EQ</v>
          </cell>
          <cell r="E1164" t="str">
            <v>TAKEEQ</v>
          </cell>
          <cell r="F1164" t="str">
            <v>Listed</v>
          </cell>
          <cell r="G1164">
            <v>20</v>
          </cell>
          <cell r="H1164" t="str">
            <v>INE142I01023</v>
          </cell>
          <cell r="J1164" t="str">
            <v>NIFTY IT</v>
          </cell>
          <cell r="K1164">
            <v>39321</v>
          </cell>
          <cell r="L1164">
            <v>139.30000000000001</v>
          </cell>
          <cell r="M1164">
            <v>154.6</v>
          </cell>
          <cell r="N1164">
            <v>-9.8965071151358242</v>
          </cell>
          <cell r="O1164">
            <v>27.16</v>
          </cell>
          <cell r="P1164">
            <v>52.16</v>
          </cell>
          <cell r="Q1164">
            <v>-37.056507115135823</v>
          </cell>
          <cell r="R1164">
            <v>-62.056507115135823</v>
          </cell>
          <cell r="S1164">
            <v>101.1261591439095</v>
          </cell>
          <cell r="T1164">
            <v>2.9319052382572419</v>
          </cell>
          <cell r="U1164">
            <v>3.3418021052631577</v>
          </cell>
          <cell r="V1164">
            <v>1.7293344999999998</v>
          </cell>
          <cell r="W1164">
            <v>172933.44999999998</v>
          </cell>
          <cell r="X1164">
            <v>-48.251439028170118</v>
          </cell>
          <cell r="Z1164">
            <v>18933</v>
          </cell>
          <cell r="AA1164">
            <v>1855.9886240000001</v>
          </cell>
          <cell r="AB1164">
            <v>16.239999999999998</v>
          </cell>
          <cell r="AC1164">
            <v>3</v>
          </cell>
          <cell r="AD1164">
            <v>4</v>
          </cell>
          <cell r="AE1164" t="e">
            <v>#N/A</v>
          </cell>
          <cell r="AF1164" t="e">
            <v>#N/A</v>
          </cell>
          <cell r="AG1164" t="e">
            <v>#N/A</v>
          </cell>
          <cell r="AH1164" t="e">
            <v>#N/A</v>
          </cell>
          <cell r="AI1164" t="e">
            <v>#N/A</v>
          </cell>
          <cell r="AJ1164" t="e">
            <v>#N/A</v>
          </cell>
        </row>
        <row r="1165">
          <cell r="A1165" t="str">
            <v>TALBROAUTO</v>
          </cell>
          <cell r="B1165" t="str">
            <v>Talbros Automotive Components Limited</v>
          </cell>
          <cell r="C1165" t="str">
            <v>EQ</v>
          </cell>
          <cell r="D1165" t="str">
            <v>EQ</v>
          </cell>
          <cell r="E1165" t="str">
            <v>TALBROAUTOEQ</v>
          </cell>
          <cell r="F1165" t="str">
            <v>Listed</v>
          </cell>
          <cell r="G1165">
            <v>20</v>
          </cell>
          <cell r="H1165" t="str">
            <v>INE187D01011</v>
          </cell>
          <cell r="J1165" t="str">
            <v>NIFTY 500</v>
          </cell>
          <cell r="K1165">
            <v>38989</v>
          </cell>
          <cell r="L1165">
            <v>181.1</v>
          </cell>
          <cell r="M1165">
            <v>217.7</v>
          </cell>
          <cell r="N1165">
            <v>-16.812126779972438</v>
          </cell>
          <cell r="O1165">
            <v>22.534921939194742</v>
          </cell>
          <cell r="P1165">
            <v>47.534921939194739</v>
          </cell>
          <cell r="Q1165">
            <v>-39.347048719167177</v>
          </cell>
          <cell r="R1165">
            <v>-64.347048719167177</v>
          </cell>
          <cell r="S1165">
            <v>21.40519088376368</v>
          </cell>
          <cell r="T1165">
            <v>2.3384519410862628</v>
          </cell>
          <cell r="U1165">
            <v>0.64819578947368428</v>
          </cell>
          <cell r="V1165">
            <v>0.27208850000000001</v>
          </cell>
          <cell r="W1165">
            <v>27208.850000000002</v>
          </cell>
          <cell r="X1165">
            <v>-58.023716843189035</v>
          </cell>
          <cell r="Z1165">
            <v>18826</v>
          </cell>
          <cell r="AA1165">
            <v>223.57935929999999</v>
          </cell>
          <cell r="AB1165">
            <v>2.3499999999999996</v>
          </cell>
          <cell r="AC1165">
            <v>3</v>
          </cell>
          <cell r="AD1165">
            <v>4</v>
          </cell>
          <cell r="AE1165" t="e">
            <v>#N/A</v>
          </cell>
          <cell r="AF1165" t="e">
            <v>#N/A</v>
          </cell>
          <cell r="AG1165" t="e">
            <v>#N/A</v>
          </cell>
          <cell r="AH1165" t="e">
            <v>#N/A</v>
          </cell>
          <cell r="AI1165" t="e">
            <v>#N/A</v>
          </cell>
          <cell r="AJ1165" t="e">
            <v>#N/A</v>
          </cell>
        </row>
        <row r="1166">
          <cell r="A1166" t="str">
            <v>TALWALKARS</v>
          </cell>
          <cell r="B1166" t="str">
            <v>Talwalkars Better Value Fitness Limited</v>
          </cell>
          <cell r="C1166" t="str">
            <v>EQ</v>
          </cell>
          <cell r="D1166" t="str">
            <v>EQ</v>
          </cell>
          <cell r="E1166" t="str">
            <v>TALWALKARSEQ</v>
          </cell>
          <cell r="F1166" t="str">
            <v>Listed</v>
          </cell>
          <cell r="G1166">
            <v>20</v>
          </cell>
          <cell r="H1166" t="str">
            <v>INE502K01016</v>
          </cell>
          <cell r="J1166" t="str">
            <v>NIFTY SERVICES SECTOR</v>
          </cell>
          <cell r="K1166">
            <v>40308</v>
          </cell>
          <cell r="L1166">
            <v>288.64999999999998</v>
          </cell>
          <cell r="M1166">
            <v>311.75</v>
          </cell>
          <cell r="N1166">
            <v>-7.4097834803528535</v>
          </cell>
          <cell r="O1166">
            <v>26.181069910389404</v>
          </cell>
          <cell r="P1166">
            <v>51.181069910389404</v>
          </cell>
          <cell r="Q1166">
            <v>-33.590853390742254</v>
          </cell>
          <cell r="R1166">
            <v>-58.590853390742254</v>
          </cell>
          <cell r="S1166">
            <v>13.895575719427667</v>
          </cell>
          <cell r="T1166">
            <v>2.1696121224791973</v>
          </cell>
          <cell r="U1166">
            <v>1.1109168421052633</v>
          </cell>
          <cell r="V1166">
            <v>1.2998354999999999</v>
          </cell>
          <cell r="W1166">
            <v>129983.54999999999</v>
          </cell>
          <cell r="X1166">
            <v>17.00565251461332</v>
          </cell>
          <cell r="Z1166">
            <v>16453</v>
          </cell>
          <cell r="AA1166">
            <v>857.43066843999998</v>
          </cell>
          <cell r="AB1166">
            <v>20.7</v>
          </cell>
          <cell r="AC1166">
            <v>3</v>
          </cell>
          <cell r="AD1166">
            <v>4</v>
          </cell>
          <cell r="AE1166" t="e">
            <v>#N/A</v>
          </cell>
          <cell r="AF1166" t="e">
            <v>#N/A</v>
          </cell>
          <cell r="AG1166" t="e">
            <v>#N/A</v>
          </cell>
          <cell r="AH1166" t="e">
            <v>#N/A</v>
          </cell>
          <cell r="AI1166" t="e">
            <v>#N/A</v>
          </cell>
          <cell r="AJ1166" t="e">
            <v>#N/A</v>
          </cell>
        </row>
        <row r="1167">
          <cell r="A1167" t="str">
            <v>TANLA</v>
          </cell>
          <cell r="B1167" t="str">
            <v>Tanla Solutions Limited</v>
          </cell>
          <cell r="C1167" t="str">
            <v>EQ</v>
          </cell>
          <cell r="D1167" t="str">
            <v>EQ</v>
          </cell>
          <cell r="E1167" t="str">
            <v>TANLAEQ</v>
          </cell>
          <cell r="F1167" t="str">
            <v>Listed</v>
          </cell>
          <cell r="G1167">
            <v>20</v>
          </cell>
          <cell r="H1167" t="str">
            <v>INE483C01032</v>
          </cell>
          <cell r="J1167" t="str">
            <v>NIFTY IT</v>
          </cell>
          <cell r="K1167">
            <v>39087</v>
          </cell>
          <cell r="L1167">
            <v>30.3</v>
          </cell>
          <cell r="M1167">
            <v>37.1</v>
          </cell>
          <cell r="N1167">
            <v>-18.328840970350406</v>
          </cell>
          <cell r="O1167">
            <v>27.16</v>
          </cell>
          <cell r="P1167">
            <v>52.16</v>
          </cell>
          <cell r="Q1167">
            <v>-45.48884097035041</v>
          </cell>
          <cell r="R1167">
            <v>-70.488840970350395</v>
          </cell>
          <cell r="S1167">
            <v>146.11729252318847</v>
          </cell>
          <cell r="T1167">
            <v>3.4881187633298851</v>
          </cell>
          <cell r="U1167">
            <v>5.0377647368421048</v>
          </cell>
          <cell r="V1167">
            <v>6.316236</v>
          </cell>
          <cell r="W1167">
            <v>631623.6</v>
          </cell>
          <cell r="X1167">
            <v>25.377748464675186</v>
          </cell>
          <cell r="Z1167">
            <v>64323</v>
          </cell>
          <cell r="AA1167">
            <v>310.33851759000004</v>
          </cell>
          <cell r="AB1167">
            <v>0.56000000000000005</v>
          </cell>
          <cell r="AC1167">
            <v>1</v>
          </cell>
          <cell r="AD1167">
            <v>2</v>
          </cell>
          <cell r="AE1167" t="e">
            <v>#N/A</v>
          </cell>
          <cell r="AF1167" t="e">
            <v>#N/A</v>
          </cell>
          <cell r="AG1167" t="e">
            <v>#N/A</v>
          </cell>
          <cell r="AH1167" t="e">
            <v>#N/A</v>
          </cell>
          <cell r="AI1167" t="e">
            <v>#N/A</v>
          </cell>
          <cell r="AJ1167" t="e">
            <v>#N/A</v>
          </cell>
        </row>
        <row r="1168">
          <cell r="A1168" t="str">
            <v>TANTIACONS</v>
          </cell>
          <cell r="B1168" t="str">
            <v>Tantia Constructions Limited</v>
          </cell>
          <cell r="C1168" t="str">
            <v>BE</v>
          </cell>
          <cell r="D1168" t="str">
            <v>BE</v>
          </cell>
          <cell r="E1168" t="str">
            <v>TANTIACONSBE</v>
          </cell>
          <cell r="F1168" t="str">
            <v>Listed</v>
          </cell>
          <cell r="G1168">
            <v>5</v>
          </cell>
          <cell r="H1168" t="str">
            <v>INE388G01018</v>
          </cell>
          <cell r="J1168" t="str">
            <v>NIFTY INFRASTRUCTURE</v>
          </cell>
          <cell r="K1168">
            <v>39497</v>
          </cell>
          <cell r="L1168">
            <v>17</v>
          </cell>
          <cell r="M1168">
            <v>19.05</v>
          </cell>
          <cell r="N1168">
            <v>-10.761154855643049</v>
          </cell>
          <cell r="O1168">
            <v>20.96</v>
          </cell>
          <cell r="P1168">
            <v>45.96</v>
          </cell>
          <cell r="Q1168">
            <v>-31.72115485564305</v>
          </cell>
          <cell r="R1168">
            <v>-56.72115485564305</v>
          </cell>
          <cell r="S1168">
            <v>-0.47603707527521572</v>
          </cell>
          <cell r="T1168">
            <v>2.3170412385481014</v>
          </cell>
          <cell r="U1168">
            <v>9.6144736842105269E-2</v>
          </cell>
          <cell r="V1168">
            <v>0.15583450000000001</v>
          </cell>
          <cell r="W1168">
            <v>15583.45</v>
          </cell>
          <cell r="X1168">
            <v>62.083235253866164</v>
          </cell>
          <cell r="Z1168">
            <v>11119</v>
          </cell>
          <cell r="AA1168">
            <v>31.999212199999999</v>
          </cell>
          <cell r="AB1168">
            <v>1.1599999999999999</v>
          </cell>
          <cell r="AC1168" t="e">
            <v>#N/A</v>
          </cell>
          <cell r="AD1168" t="e">
            <v>#N/A</v>
          </cell>
          <cell r="AE1168" t="e">
            <v>#N/A</v>
          </cell>
          <cell r="AF1168" t="e">
            <v>#N/A</v>
          </cell>
          <cell r="AG1168" t="e">
            <v>#N/A</v>
          </cell>
          <cell r="AH1168" t="e">
            <v>#N/A</v>
          </cell>
          <cell r="AI1168" t="str">
            <v>Shall remain in Trade for Trade</v>
          </cell>
          <cell r="AJ1168" t="str">
            <v>TANTIACONS</v>
          </cell>
          <cell r="AK1168" t="str">
            <v>Listing</v>
          </cell>
        </row>
        <row r="1169">
          <cell r="A1169" t="str">
            <v>TARAJEWELS</v>
          </cell>
          <cell r="B1169" t="str">
            <v>Tara Jewels Limited</v>
          </cell>
          <cell r="C1169" t="str">
            <v>EQ</v>
          </cell>
          <cell r="D1169" t="str">
            <v>EQ</v>
          </cell>
          <cell r="E1169" t="str">
            <v>TARAJEWELSEQ</v>
          </cell>
          <cell r="F1169" t="str">
            <v>Listed</v>
          </cell>
          <cell r="G1169">
            <v>20</v>
          </cell>
          <cell r="H1169" t="str">
            <v>INE799L01016</v>
          </cell>
          <cell r="J1169" t="str">
            <v>NIFTY 500</v>
          </cell>
          <cell r="K1169">
            <v>41249</v>
          </cell>
          <cell r="L1169">
            <v>25.1</v>
          </cell>
          <cell r="M1169">
            <v>26.7</v>
          </cell>
          <cell r="N1169">
            <v>-5.9925093632958726</v>
          </cell>
          <cell r="O1169">
            <v>22.534921939194742</v>
          </cell>
          <cell r="P1169">
            <v>47.534921939194739</v>
          </cell>
          <cell r="Q1169">
            <v>-28.527431302490616</v>
          </cell>
          <cell r="R1169">
            <v>-53.527431302490612</v>
          </cell>
          <cell r="S1169">
            <v>-5.2284889387081765</v>
          </cell>
          <cell r="T1169">
            <v>4.0521914471385578</v>
          </cell>
          <cell r="U1169">
            <v>0.34716052631578947</v>
          </cell>
          <cell r="V1169">
            <v>1.5705024999999999</v>
          </cell>
          <cell r="W1169">
            <v>157050.25</v>
          </cell>
          <cell r="X1169">
            <v>352.38510168964751</v>
          </cell>
          <cell r="Z1169">
            <v>9242</v>
          </cell>
          <cell r="AA1169">
            <v>61.8033535</v>
          </cell>
          <cell r="AB1169">
            <v>0.18</v>
          </cell>
          <cell r="AC1169">
            <v>0</v>
          </cell>
          <cell r="AD1169">
            <v>0</v>
          </cell>
          <cell r="AE1169" t="e">
            <v>#N/A</v>
          </cell>
          <cell r="AF1169" t="e">
            <v>#N/A</v>
          </cell>
          <cell r="AG1169" t="e">
            <v>#N/A</v>
          </cell>
          <cell r="AH1169" t="e">
            <v>#N/A</v>
          </cell>
          <cell r="AI1169" t="e">
            <v>#N/A</v>
          </cell>
          <cell r="AJ1169" t="e">
            <v>#N/A</v>
          </cell>
        </row>
        <row r="1170">
          <cell r="A1170" t="str">
            <v>TARAPUR</v>
          </cell>
          <cell r="B1170" t="str">
            <v>Tarapur Transformers Limited</v>
          </cell>
          <cell r="C1170" t="str">
            <v>EQ</v>
          </cell>
          <cell r="D1170" t="str">
            <v>EQ</v>
          </cell>
          <cell r="E1170" t="str">
            <v>TARAPUREQ</v>
          </cell>
          <cell r="F1170" t="str">
            <v>Listed</v>
          </cell>
          <cell r="G1170">
            <v>20</v>
          </cell>
          <cell r="H1170" t="str">
            <v>INE747K01017</v>
          </cell>
          <cell r="J1170" t="str">
            <v>NIFTY 500</v>
          </cell>
          <cell r="K1170">
            <v>40316</v>
          </cell>
          <cell r="L1170">
            <v>5.95</v>
          </cell>
          <cell r="M1170">
            <v>7.3</v>
          </cell>
          <cell r="N1170">
            <v>-18.493150684931503</v>
          </cell>
          <cell r="O1170">
            <v>22.534921939194742</v>
          </cell>
          <cell r="P1170">
            <v>47.534921939194739</v>
          </cell>
          <cell r="Q1170">
            <v>-41.028072624126246</v>
          </cell>
          <cell r="R1170">
            <v>-66.028072624126239</v>
          </cell>
          <cell r="S1170">
            <v>-5.3266488591497572</v>
          </cell>
          <cell r="T1170">
            <v>3.5499765824908893</v>
          </cell>
          <cell r="U1170">
            <v>3.0877777777777775E-2</v>
          </cell>
          <cell r="V1170">
            <v>5.87325E-2</v>
          </cell>
          <cell r="W1170">
            <v>5873.25</v>
          </cell>
          <cell r="X1170">
            <v>90.209607772580085</v>
          </cell>
          <cell r="Z1170">
            <v>10645</v>
          </cell>
          <cell r="AA1170">
            <v>11.602506545000001</v>
          </cell>
          <cell r="AB1170">
            <v>0</v>
          </cell>
          <cell r="AC1170" t="e">
            <v>#N/A</v>
          </cell>
          <cell r="AD1170" t="e">
            <v>#N/A</v>
          </cell>
          <cell r="AE1170" t="e">
            <v>#N/A</v>
          </cell>
          <cell r="AF1170" t="e">
            <v>#N/A</v>
          </cell>
          <cell r="AG1170" t="e">
            <v>#N/A</v>
          </cell>
          <cell r="AH1170" t="e">
            <v>#N/A</v>
          </cell>
          <cell r="AI1170" t="e">
            <v>#N/A</v>
          </cell>
          <cell r="AJ1170" t="e">
            <v>#N/A</v>
          </cell>
        </row>
        <row r="1171">
          <cell r="A1171" t="str">
            <v>TARMAT</v>
          </cell>
          <cell r="B1171" t="str">
            <v>Tarmat Limited</v>
          </cell>
          <cell r="C1171" t="str">
            <v>EQ</v>
          </cell>
          <cell r="D1171" t="str">
            <v>EQ</v>
          </cell>
          <cell r="E1171" t="str">
            <v>TARMATEQ</v>
          </cell>
          <cell r="F1171" t="str">
            <v>Listed</v>
          </cell>
          <cell r="G1171">
            <v>20</v>
          </cell>
          <cell r="H1171" t="str">
            <v>INE924H01018</v>
          </cell>
          <cell r="J1171" t="str">
            <v>NIFTY INFRASTRUCTURE</v>
          </cell>
          <cell r="K1171">
            <v>39272</v>
          </cell>
          <cell r="L1171">
            <v>32.450000000000003</v>
          </cell>
          <cell r="M1171">
            <v>36.549999999999997</v>
          </cell>
          <cell r="N1171">
            <v>-11.217510259917907</v>
          </cell>
          <cell r="O1171">
            <v>20.96</v>
          </cell>
          <cell r="P1171">
            <v>45.96</v>
          </cell>
          <cell r="Q1171">
            <v>-32.177510259917909</v>
          </cell>
          <cell r="R1171">
            <v>-57.177510259917909</v>
          </cell>
          <cell r="S1171">
            <v>1033.9387853197729</v>
          </cell>
          <cell r="T1171">
            <v>2.5395958496339182</v>
          </cell>
          <cell r="U1171">
            <v>2.8501578947368419E-2</v>
          </cell>
          <cell r="V1171">
            <v>3.7835999999999995E-2</v>
          </cell>
          <cell r="W1171">
            <v>3783.5999999999995</v>
          </cell>
          <cell r="X1171">
            <v>32.750540136280527</v>
          </cell>
          <cell r="Z1171">
            <v>7675</v>
          </cell>
          <cell r="AA1171">
            <v>35.567494214999996</v>
          </cell>
          <cell r="AB1171">
            <v>0</v>
          </cell>
          <cell r="AC1171" t="e">
            <v>#N/A</v>
          </cell>
          <cell r="AD1171" t="e">
            <v>#N/A</v>
          </cell>
          <cell r="AE1171" t="e">
            <v>#N/A</v>
          </cell>
          <cell r="AF1171" t="e">
            <v>#N/A</v>
          </cell>
          <cell r="AG1171" t="e">
            <v>#N/A</v>
          </cell>
          <cell r="AH1171" t="e">
            <v>#N/A</v>
          </cell>
          <cell r="AI1171" t="e">
            <v>#N/A</v>
          </cell>
          <cell r="AJ1171" t="e">
            <v>#N/A</v>
          </cell>
        </row>
        <row r="1172">
          <cell r="A1172" t="str">
            <v>TASTYBITE</v>
          </cell>
          <cell r="B1172" t="str">
            <v>Tasty Bite Eatables Limited</v>
          </cell>
          <cell r="C1172" t="str">
            <v>EQ</v>
          </cell>
          <cell r="D1172" t="str">
            <v>EQ</v>
          </cell>
          <cell r="E1172" t="str">
            <v>TASTYBITEEQ</v>
          </cell>
          <cell r="F1172" t="str">
            <v>Listed</v>
          </cell>
          <cell r="G1172">
            <v>20</v>
          </cell>
          <cell r="H1172" t="str">
            <v>INE488B01017</v>
          </cell>
          <cell r="J1172" t="str">
            <v>NIFTY FMCG</v>
          </cell>
          <cell r="K1172">
            <v>42817</v>
          </cell>
          <cell r="L1172">
            <v>5175.55</v>
          </cell>
          <cell r="M1172">
            <v>5005.55</v>
          </cell>
          <cell r="N1172">
            <v>3.3962301844952103</v>
          </cell>
          <cell r="O1172">
            <v>13.867894395905891</v>
          </cell>
          <cell r="P1172">
            <v>38.867894395905893</v>
          </cell>
          <cell r="Q1172">
            <v>-10.47166421141068</v>
          </cell>
          <cell r="R1172">
            <v>-35.471664211410683</v>
          </cell>
          <cell r="S1172" t="e">
            <v>#DIV/0!</v>
          </cell>
          <cell r="T1172">
            <v>2.3486434082903629</v>
          </cell>
          <cell r="U1172">
            <v>4.5489473684210526E-3</v>
          </cell>
          <cell r="V1172">
            <v>4.67365E-2</v>
          </cell>
          <cell r="W1172">
            <v>4673.6499999999996</v>
          </cell>
          <cell r="X1172">
            <v>927.41351382621781</v>
          </cell>
          <cell r="Z1172">
            <v>4483</v>
          </cell>
          <cell r="AA1172">
            <v>1328.0461299999999</v>
          </cell>
          <cell r="AB1172">
            <v>0.22</v>
          </cell>
          <cell r="AC1172" t="e">
            <v>#N/A</v>
          </cell>
          <cell r="AD1172" t="e">
            <v>#N/A</v>
          </cell>
          <cell r="AE1172" t="e">
            <v>#N/A</v>
          </cell>
          <cell r="AF1172" t="e">
            <v>#N/A</v>
          </cell>
          <cell r="AG1172" t="e">
            <v>#N/A</v>
          </cell>
          <cell r="AH1172" t="e">
            <v>#N/A</v>
          </cell>
          <cell r="AI1172" t="e">
            <v>#N/A</v>
          </cell>
          <cell r="AJ1172" t="e">
            <v>#N/A</v>
          </cell>
        </row>
        <row r="1173">
          <cell r="A1173" t="str">
            <v>TATACOFFEE</v>
          </cell>
          <cell r="B1173" t="str">
            <v>Tata Coffee Limited</v>
          </cell>
          <cell r="C1173" t="str">
            <v>EQ</v>
          </cell>
          <cell r="D1173" t="str">
            <v>EQ</v>
          </cell>
          <cell r="E1173" t="str">
            <v>TATACOFFEEEQ</v>
          </cell>
          <cell r="F1173" t="str">
            <v>Listed</v>
          </cell>
          <cell r="G1173">
            <v>20</v>
          </cell>
          <cell r="H1173" t="str">
            <v>INE493A01027</v>
          </cell>
          <cell r="J1173" t="str">
            <v>NIFTY FMCG</v>
          </cell>
          <cell r="K1173">
            <v>36572</v>
          </cell>
          <cell r="L1173">
            <v>119.15</v>
          </cell>
          <cell r="M1173">
            <v>142.9</v>
          </cell>
          <cell r="N1173">
            <v>-16.620013995801258</v>
          </cell>
          <cell r="O1173">
            <v>13.867894395905891</v>
          </cell>
          <cell r="P1173">
            <v>38.867894395905893</v>
          </cell>
          <cell r="Q1173">
            <v>-30.487908391707151</v>
          </cell>
          <cell r="R1173">
            <v>-55.487908391707151</v>
          </cell>
          <cell r="S1173">
            <v>16.291134396412886</v>
          </cell>
          <cell r="T1173">
            <v>1.7990517185489114</v>
          </cell>
          <cell r="U1173">
            <v>6.097277894736842</v>
          </cell>
          <cell r="V1173">
            <v>3.5370010000000001</v>
          </cell>
          <cell r="W1173">
            <v>353700.10000000003</v>
          </cell>
          <cell r="X1173">
            <v>-41.990490493255486</v>
          </cell>
          <cell r="Z1173">
            <v>69928</v>
          </cell>
          <cell r="AA1173">
            <v>2225.3689585500001</v>
          </cell>
          <cell r="AB1173">
            <v>6.81</v>
          </cell>
          <cell r="AC1173">
            <v>3</v>
          </cell>
          <cell r="AD1173">
            <v>4</v>
          </cell>
          <cell r="AE1173" t="e">
            <v>#N/A</v>
          </cell>
          <cell r="AF1173" t="e">
            <v>#N/A</v>
          </cell>
          <cell r="AG1173" t="e">
            <v>#N/A</v>
          </cell>
          <cell r="AH1173" t="e">
            <v>#N/A</v>
          </cell>
          <cell r="AI1173" t="e">
            <v>#N/A</v>
          </cell>
          <cell r="AJ1173" t="e">
            <v>#N/A</v>
          </cell>
        </row>
        <row r="1174">
          <cell r="A1174" t="str">
            <v>TATAINVEST</v>
          </cell>
          <cell r="B1174" t="str">
            <v>Tata Investment Corporation Limited</v>
          </cell>
          <cell r="C1174" t="str">
            <v>EQ</v>
          </cell>
          <cell r="D1174" t="str">
            <v>EQ</v>
          </cell>
          <cell r="E1174" t="str">
            <v>TATAINVESTEQ</v>
          </cell>
          <cell r="F1174" t="str">
            <v>Listed</v>
          </cell>
          <cell r="G1174">
            <v>20</v>
          </cell>
          <cell r="H1174" t="str">
            <v>INE672A01018</v>
          </cell>
          <cell r="J1174" t="str">
            <v>NIFTY FINANCIAL SERVICES</v>
          </cell>
          <cell r="K1174">
            <v>35970</v>
          </cell>
          <cell r="L1174">
            <v>770.25</v>
          </cell>
          <cell r="M1174">
            <v>766.15</v>
          </cell>
          <cell r="N1174">
            <v>0.53514324871109087</v>
          </cell>
          <cell r="O1174">
            <v>25.994820567838239</v>
          </cell>
          <cell r="P1174">
            <v>50.994820567838239</v>
          </cell>
          <cell r="Q1174">
            <v>-25.459677319127149</v>
          </cell>
          <cell r="R1174">
            <v>-50.459677319127145</v>
          </cell>
          <cell r="S1174">
            <v>20.969127135594963</v>
          </cell>
          <cell r="T1174">
            <v>2.1057479541403152</v>
          </cell>
          <cell r="U1174">
            <v>1.1949563157894738</v>
          </cell>
          <cell r="V1174">
            <v>0.99201250000000007</v>
          </cell>
          <cell r="W1174">
            <v>99201.250000000015</v>
          </cell>
          <cell r="X1174">
            <v>-16.983366932153878</v>
          </cell>
          <cell r="Z1174">
            <v>27456</v>
          </cell>
          <cell r="AA1174">
            <v>4243.7151744000003</v>
          </cell>
          <cell r="AB1174">
            <v>4.3900000000000006</v>
          </cell>
          <cell r="AC1174">
            <v>2</v>
          </cell>
          <cell r="AD1174">
            <v>3</v>
          </cell>
          <cell r="AE1174" t="e">
            <v>#N/A</v>
          </cell>
          <cell r="AF1174" t="e">
            <v>#N/A</v>
          </cell>
          <cell r="AG1174" t="e">
            <v>#N/A</v>
          </cell>
          <cell r="AH1174" t="e">
            <v>#N/A</v>
          </cell>
          <cell r="AI1174" t="e">
            <v>#N/A</v>
          </cell>
          <cell r="AJ1174" t="e">
            <v>#N/A</v>
          </cell>
        </row>
        <row r="1175">
          <cell r="A1175" t="str">
            <v>TATAMETALI</v>
          </cell>
          <cell r="B1175" t="str">
            <v>Tata Metaliks Limited</v>
          </cell>
          <cell r="C1175" t="str">
            <v>EQ</v>
          </cell>
          <cell r="D1175" t="str">
            <v>EQ</v>
          </cell>
          <cell r="E1175" t="str">
            <v>TATAMETALIEQ</v>
          </cell>
          <cell r="F1175" t="str">
            <v>Listed</v>
          </cell>
          <cell r="G1175">
            <v>20</v>
          </cell>
          <cell r="H1175" t="str">
            <v>INE056C01010</v>
          </cell>
          <cell r="J1175" t="str">
            <v>NIFTY METAL</v>
          </cell>
          <cell r="K1175">
            <v>37768</v>
          </cell>
          <cell r="L1175">
            <v>628.35</v>
          </cell>
          <cell r="M1175">
            <v>745.9</v>
          </cell>
          <cell r="N1175">
            <v>-15.75948518568172</v>
          </cell>
          <cell r="O1175">
            <v>27.437859269756842</v>
          </cell>
          <cell r="P1175">
            <v>52.437859269756842</v>
          </cell>
          <cell r="Q1175">
            <v>-43.197344455438561</v>
          </cell>
          <cell r="R1175">
            <v>-68.197344455438568</v>
          </cell>
          <cell r="S1175">
            <v>15.611824326979761</v>
          </cell>
          <cell r="T1175">
            <v>2.2521583610324627</v>
          </cell>
          <cell r="U1175">
            <v>2.2122410526315792</v>
          </cell>
          <cell r="V1175">
            <v>2.3425894999999999</v>
          </cell>
          <cell r="W1175">
            <v>234258.94999999998</v>
          </cell>
          <cell r="X1175">
            <v>5.8921448552527398</v>
          </cell>
          <cell r="Z1175">
            <v>52368</v>
          </cell>
          <cell r="AA1175">
            <v>1588.9714799999999</v>
          </cell>
          <cell r="AB1175">
            <v>10.74</v>
          </cell>
          <cell r="AC1175">
            <v>1</v>
          </cell>
          <cell r="AD1175">
            <v>2</v>
          </cell>
          <cell r="AE1175" t="e">
            <v>#N/A</v>
          </cell>
          <cell r="AF1175" t="e">
            <v>#N/A</v>
          </cell>
          <cell r="AG1175" t="e">
            <v>#N/A</v>
          </cell>
          <cell r="AH1175" t="e">
            <v>#N/A</v>
          </cell>
          <cell r="AI1175" t="e">
            <v>#N/A</v>
          </cell>
          <cell r="AJ1175" t="e">
            <v>#N/A</v>
          </cell>
        </row>
        <row r="1176">
          <cell r="A1176" t="str">
            <v>TATASPONGE</v>
          </cell>
          <cell r="B1176" t="str">
            <v>Tata Sponge Iron Limited</v>
          </cell>
          <cell r="C1176" t="str">
            <v>EQ</v>
          </cell>
          <cell r="D1176" t="str">
            <v>EQ</v>
          </cell>
          <cell r="E1176" t="str">
            <v>TATASPONGEEQ</v>
          </cell>
          <cell r="F1176" t="str">
            <v>Listed</v>
          </cell>
          <cell r="G1176">
            <v>20</v>
          </cell>
          <cell r="H1176" t="str">
            <v>INE674A01014</v>
          </cell>
          <cell r="J1176" t="str">
            <v>NIFTY METAL</v>
          </cell>
          <cell r="K1176">
            <v>37676</v>
          </cell>
          <cell r="L1176">
            <v>795.9</v>
          </cell>
          <cell r="M1176">
            <v>828.7</v>
          </cell>
          <cell r="N1176">
            <v>-3.958006516230248</v>
          </cell>
          <cell r="O1176">
            <v>27.437859269756842</v>
          </cell>
          <cell r="P1176">
            <v>52.437859269756842</v>
          </cell>
          <cell r="Q1176">
            <v>-31.395865785987091</v>
          </cell>
          <cell r="R1176">
            <v>-56.395865785987091</v>
          </cell>
          <cell r="S1176">
            <v>15.558339680121858</v>
          </cell>
          <cell r="T1176">
            <v>1.439856111349094</v>
          </cell>
          <cell r="U1176">
            <v>2.5926915789473681</v>
          </cell>
          <cell r="V1176">
            <v>2.5190345000000001</v>
          </cell>
          <cell r="W1176">
            <v>251903.45</v>
          </cell>
          <cell r="X1176">
            <v>-2.8409502906347543</v>
          </cell>
          <cell r="Z1176">
            <v>34500</v>
          </cell>
          <cell r="AA1176">
            <v>1225.6859999999999</v>
          </cell>
          <cell r="AB1176">
            <v>9.08</v>
          </cell>
          <cell r="AC1176">
            <v>3</v>
          </cell>
          <cell r="AD1176">
            <v>4</v>
          </cell>
          <cell r="AE1176" t="e">
            <v>#N/A</v>
          </cell>
          <cell r="AF1176" t="e">
            <v>#N/A</v>
          </cell>
          <cell r="AG1176" t="e">
            <v>#N/A</v>
          </cell>
          <cell r="AH1176" t="e">
            <v>#N/A</v>
          </cell>
          <cell r="AI1176" t="e">
            <v>#N/A</v>
          </cell>
          <cell r="AJ1176" t="e">
            <v>#N/A</v>
          </cell>
        </row>
        <row r="1177">
          <cell r="A1177" t="str">
            <v>TBZ</v>
          </cell>
          <cell r="B1177" t="str">
            <v>Tribhovandas Bhimji Zaveri Limited</v>
          </cell>
          <cell r="C1177" t="str">
            <v>EQ</v>
          </cell>
          <cell r="D1177" t="str">
            <v>EQ</v>
          </cell>
          <cell r="E1177" t="str">
            <v>TBZEQ</v>
          </cell>
          <cell r="F1177" t="str">
            <v>Listed</v>
          </cell>
          <cell r="G1177">
            <v>20</v>
          </cell>
          <cell r="H1177" t="str">
            <v>INE760L01018</v>
          </cell>
          <cell r="J1177" t="str">
            <v>NIFTY 500</v>
          </cell>
          <cell r="K1177">
            <v>41038</v>
          </cell>
          <cell r="L1177">
            <v>94.95</v>
          </cell>
          <cell r="M1177">
            <v>93.85</v>
          </cell>
          <cell r="N1177">
            <v>1.1720831113479047</v>
          </cell>
          <cell r="O1177">
            <v>22.534921939194742</v>
          </cell>
          <cell r="P1177">
            <v>47.534921939194739</v>
          </cell>
          <cell r="Q1177">
            <v>-21.362838827846836</v>
          </cell>
          <cell r="R1177">
            <v>-46.362838827846836</v>
          </cell>
          <cell r="S1177">
            <v>28.952857869412039</v>
          </cell>
          <cell r="T1177">
            <v>3.0085828326276896</v>
          </cell>
          <cell r="U1177">
            <v>1.7776442105263157</v>
          </cell>
          <cell r="V1177">
            <v>7.6172039999999992</v>
          </cell>
          <cell r="W1177">
            <v>761720.39999999991</v>
          </cell>
          <cell r="X1177">
            <v>328.4999188754839</v>
          </cell>
          <cell r="Z1177">
            <v>16629</v>
          </cell>
          <cell r="AA1177">
            <v>633.60723689999998</v>
          </cell>
          <cell r="AB1177">
            <v>3.41</v>
          </cell>
          <cell r="AC1177">
            <v>2</v>
          </cell>
          <cell r="AD1177">
            <v>2</v>
          </cell>
          <cell r="AE1177" t="e">
            <v>#N/A</v>
          </cell>
          <cell r="AF1177" t="e">
            <v>#N/A</v>
          </cell>
          <cell r="AG1177" t="e">
            <v>#N/A</v>
          </cell>
          <cell r="AH1177" t="e">
            <v>#N/A</v>
          </cell>
          <cell r="AI1177" t="e">
            <v>#N/A</v>
          </cell>
          <cell r="AJ1177" t="e">
            <v>#N/A</v>
          </cell>
        </row>
        <row r="1178">
          <cell r="A1178" t="str">
            <v>TCI</v>
          </cell>
          <cell r="B1178" t="str">
            <v>Transport Corporation of India Limited</v>
          </cell>
          <cell r="C1178" t="str">
            <v>EQ</v>
          </cell>
          <cell r="D1178" t="str">
            <v>EQ</v>
          </cell>
          <cell r="E1178" t="str">
            <v>TCIEQ</v>
          </cell>
          <cell r="F1178" t="str">
            <v>Listed</v>
          </cell>
          <cell r="G1178">
            <v>20</v>
          </cell>
          <cell r="H1178" t="str">
            <v>INE688A01022</v>
          </cell>
          <cell r="J1178" t="str">
            <v>NIFTY INFRASTRUCTURE</v>
          </cell>
          <cell r="K1178">
            <v>37277</v>
          </cell>
          <cell r="L1178">
            <v>277.95</v>
          </cell>
          <cell r="M1178">
            <v>324.55</v>
          </cell>
          <cell r="N1178">
            <v>-14.358342320135579</v>
          </cell>
          <cell r="O1178">
            <v>20.96</v>
          </cell>
          <cell r="P1178">
            <v>45.96</v>
          </cell>
          <cell r="Q1178">
            <v>-35.318342320135578</v>
          </cell>
          <cell r="R1178">
            <v>-60.318342320135578</v>
          </cell>
          <cell r="S1178">
            <v>29.237228334478022</v>
          </cell>
          <cell r="T1178">
            <v>2.9152241888250758</v>
          </cell>
          <cell r="U1178">
            <v>1.3099026315789473</v>
          </cell>
          <cell r="V1178">
            <v>0.60154149999999995</v>
          </cell>
          <cell r="W1178">
            <v>60154.149999999994</v>
          </cell>
          <cell r="X1178">
            <v>-54.07738823496323</v>
          </cell>
          <cell r="Z1178">
            <v>31954</v>
          </cell>
          <cell r="AA1178">
            <v>2128.4702227500002</v>
          </cell>
          <cell r="AB1178">
            <v>11.190000000000001</v>
          </cell>
          <cell r="AC1178">
            <v>3</v>
          </cell>
          <cell r="AD1178">
            <v>3</v>
          </cell>
          <cell r="AE1178" t="e">
            <v>#N/A</v>
          </cell>
          <cell r="AF1178" t="e">
            <v>#N/A</v>
          </cell>
          <cell r="AG1178" t="e">
            <v>#N/A</v>
          </cell>
          <cell r="AH1178" t="e">
            <v>#N/A</v>
          </cell>
          <cell r="AI1178" t="e">
            <v>#N/A</v>
          </cell>
          <cell r="AJ1178" t="e">
            <v>#N/A</v>
          </cell>
        </row>
        <row r="1179">
          <cell r="A1179" t="str">
            <v>TCIDEVELOP</v>
          </cell>
          <cell r="B1179" t="str">
            <v>TCI Developers Limited</v>
          </cell>
          <cell r="C1179" t="str">
            <v>EQ</v>
          </cell>
          <cell r="D1179" t="str">
            <v>EQ</v>
          </cell>
          <cell r="E1179" t="str">
            <v>TCIDEVELOPEQ</v>
          </cell>
          <cell r="F1179" t="str">
            <v>Listed</v>
          </cell>
          <cell r="G1179">
            <v>20</v>
          </cell>
          <cell r="H1179" t="str">
            <v>INE662L01016</v>
          </cell>
          <cell r="J1179" t="str">
            <v>NIFTY REALTY</v>
          </cell>
          <cell r="K1179">
            <v>40652</v>
          </cell>
          <cell r="L1179">
            <v>368</v>
          </cell>
          <cell r="M1179">
            <v>362.75</v>
          </cell>
          <cell r="N1179">
            <v>1.4472777394900069</v>
          </cell>
          <cell r="O1179">
            <v>16.689999999999998</v>
          </cell>
          <cell r="P1179">
            <v>41.69</v>
          </cell>
          <cell r="Q1179">
            <v>-15.242722260509991</v>
          </cell>
          <cell r="R1179">
            <v>-40.242722260509993</v>
          </cell>
          <cell r="S1179">
            <v>63.567883649837889</v>
          </cell>
          <cell r="T1179">
            <v>2.3646130404211747</v>
          </cell>
          <cell r="U1179">
            <v>6.5705263157894737E-3</v>
          </cell>
          <cell r="V1179">
            <v>1.0728E-2</v>
          </cell>
          <cell r="W1179">
            <v>1072.8</v>
          </cell>
          <cell r="X1179">
            <v>63.274591477090667</v>
          </cell>
          <cell r="Z1179">
            <v>13941</v>
          </cell>
          <cell r="AA1179">
            <v>137.24306079999999</v>
          </cell>
          <cell r="AB1179">
            <v>2.76</v>
          </cell>
          <cell r="AC1179">
            <v>0</v>
          </cell>
          <cell r="AD1179">
            <v>0</v>
          </cell>
          <cell r="AE1179" t="e">
            <v>#N/A</v>
          </cell>
          <cell r="AF1179" t="e">
            <v>#N/A</v>
          </cell>
          <cell r="AG1179" t="e">
            <v>#N/A</v>
          </cell>
          <cell r="AH1179" t="e">
            <v>#N/A</v>
          </cell>
          <cell r="AI1179" t="e">
            <v>#N/A</v>
          </cell>
          <cell r="AJ1179" t="e">
            <v>#N/A</v>
          </cell>
        </row>
        <row r="1180">
          <cell r="A1180" t="str">
            <v>TCIEXP</v>
          </cell>
          <cell r="B1180" t="str">
            <v>TCI Express Limited</v>
          </cell>
          <cell r="C1180" t="str">
            <v>EQ</v>
          </cell>
          <cell r="D1180" t="str">
            <v>EQ</v>
          </cell>
          <cell r="E1180" t="str">
            <v>TCIEXPEQ</v>
          </cell>
          <cell r="F1180" t="str">
            <v>Listed</v>
          </cell>
          <cell r="G1180">
            <v>20</v>
          </cell>
          <cell r="H1180" t="str">
            <v>INE586V01016</v>
          </cell>
          <cell r="J1180" t="str">
            <v>NIFTY 500</v>
          </cell>
          <cell r="K1180">
            <v>42719</v>
          </cell>
          <cell r="L1180">
            <v>509.95</v>
          </cell>
          <cell r="M1180">
            <v>563.4</v>
          </cell>
          <cell r="N1180">
            <v>-9.4870429534966263</v>
          </cell>
          <cell r="O1180">
            <v>22.534921939194742</v>
          </cell>
          <cell r="P1180">
            <v>47.534921939194739</v>
          </cell>
          <cell r="Q1180">
            <v>-32.021964892691372</v>
          </cell>
          <cell r="R1180">
            <v>-57.021964892691365</v>
          </cell>
          <cell r="S1180">
            <v>42.572123126895093</v>
          </cell>
          <cell r="T1180">
            <v>2.9279645341671476</v>
          </cell>
          <cell r="U1180">
            <v>0.49217526315789478</v>
          </cell>
          <cell r="V1180">
            <v>0.38584499999999999</v>
          </cell>
          <cell r="W1180">
            <v>38584.5</v>
          </cell>
          <cell r="X1180">
            <v>-21.604146148194971</v>
          </cell>
          <cell r="Z1180">
            <v>25854</v>
          </cell>
          <cell r="AA1180">
            <v>1952.5335313749999</v>
          </cell>
          <cell r="AB1180">
            <v>12.39</v>
          </cell>
          <cell r="AC1180">
            <v>1</v>
          </cell>
          <cell r="AD1180">
            <v>2</v>
          </cell>
          <cell r="AE1180" t="e">
            <v>#N/A</v>
          </cell>
          <cell r="AF1180" t="e">
            <v>#N/A</v>
          </cell>
          <cell r="AG1180" t="e">
            <v>#N/A</v>
          </cell>
          <cell r="AH1180" t="e">
            <v>#N/A</v>
          </cell>
          <cell r="AI1180" t="e">
            <v>#N/A</v>
          </cell>
          <cell r="AJ1180" t="e">
            <v>#N/A</v>
          </cell>
        </row>
        <row r="1181">
          <cell r="A1181" t="str">
            <v>TCIFINANCE</v>
          </cell>
          <cell r="B1181" t="str">
            <v>TCI Finance Limited</v>
          </cell>
          <cell r="C1181" t="str">
            <v>EQ</v>
          </cell>
          <cell r="D1181" t="str">
            <v>EQ</v>
          </cell>
          <cell r="E1181" t="str">
            <v>TCIFINANCEEQ</v>
          </cell>
          <cell r="F1181" t="str">
            <v>Listed</v>
          </cell>
          <cell r="G1181">
            <v>20</v>
          </cell>
          <cell r="H1181" t="str">
            <v>INE911B01018</v>
          </cell>
          <cell r="J1181" t="str">
            <v>NIFTY FINANCIAL SERVICES</v>
          </cell>
          <cell r="K1181">
            <v>35571</v>
          </cell>
          <cell r="L1181">
            <v>21</v>
          </cell>
          <cell r="M1181">
            <v>24.8</v>
          </cell>
          <cell r="N1181">
            <v>-15.322580645161294</v>
          </cell>
          <cell r="O1181">
            <v>25.994820567838239</v>
          </cell>
          <cell r="P1181">
            <v>50.994820567838239</v>
          </cell>
          <cell r="Q1181">
            <v>-41.317401212999535</v>
          </cell>
          <cell r="R1181">
            <v>-66.317401212999528</v>
          </cell>
          <cell r="S1181">
            <v>7.5089542500000004</v>
          </cell>
          <cell r="T1181">
            <v>1.7437376979361403</v>
          </cell>
          <cell r="U1181">
            <v>0.48469210526315787</v>
          </cell>
          <cell r="V1181">
            <v>0.30331000000000002</v>
          </cell>
          <cell r="W1181">
            <v>30331.000000000004</v>
          </cell>
          <cell r="X1181">
            <v>-37.422129078145097</v>
          </cell>
          <cell r="Z1181">
            <v>8205</v>
          </cell>
          <cell r="AA1181">
            <v>27.0322353</v>
          </cell>
          <cell r="AB1181">
            <v>0</v>
          </cell>
          <cell r="AC1181" t="e">
            <v>#N/A</v>
          </cell>
          <cell r="AD1181" t="e">
            <v>#N/A</v>
          </cell>
          <cell r="AE1181" t="e">
            <v>#N/A</v>
          </cell>
          <cell r="AF1181" t="e">
            <v>#N/A</v>
          </cell>
          <cell r="AG1181" t="e">
            <v>#N/A</v>
          </cell>
          <cell r="AH1181" t="e">
            <v>#N/A</v>
          </cell>
          <cell r="AI1181" t="e">
            <v>#N/A</v>
          </cell>
          <cell r="AJ1181" t="e">
            <v>#N/A</v>
          </cell>
        </row>
        <row r="1182">
          <cell r="A1182" t="str">
            <v>TDPOWERSYS</v>
          </cell>
          <cell r="B1182" t="str">
            <v>TD Power Systems Limited</v>
          </cell>
          <cell r="C1182" t="str">
            <v>EQ</v>
          </cell>
          <cell r="D1182" t="str">
            <v>EQ</v>
          </cell>
          <cell r="E1182" t="str">
            <v>TDPOWERSYSEQ</v>
          </cell>
          <cell r="F1182" t="str">
            <v>Listed</v>
          </cell>
          <cell r="G1182">
            <v>20</v>
          </cell>
          <cell r="H1182" t="str">
            <v>INE419M01019</v>
          </cell>
          <cell r="J1182" t="str">
            <v>NIFTY INFRASTRUCTURE</v>
          </cell>
          <cell r="K1182">
            <v>40794</v>
          </cell>
          <cell r="L1182">
            <v>205.8</v>
          </cell>
          <cell r="M1182">
            <v>225.1</v>
          </cell>
          <cell r="N1182">
            <v>-8.5739671257218948</v>
          </cell>
          <cell r="O1182">
            <v>20.96</v>
          </cell>
          <cell r="P1182">
            <v>45.96</v>
          </cell>
          <cell r="Q1182">
            <v>-29.533967125721894</v>
          </cell>
          <cell r="R1182">
            <v>-54.533967125721894</v>
          </cell>
          <cell r="S1182">
            <v>7703.0355972972966</v>
          </cell>
          <cell r="T1182">
            <v>2.5737857754022584</v>
          </cell>
          <cell r="U1182">
            <v>1.5305878947368421</v>
          </cell>
          <cell r="V1182">
            <v>1.516896</v>
          </cell>
          <cell r="W1182">
            <v>151689.60000000001</v>
          </cell>
          <cell r="X1182">
            <v>-0.89455135402048591</v>
          </cell>
          <cell r="Z1182">
            <v>7785</v>
          </cell>
          <cell r="AA1182">
            <v>684.02956103999998</v>
          </cell>
          <cell r="AB1182">
            <v>21.6</v>
          </cell>
          <cell r="AC1182">
            <v>3</v>
          </cell>
          <cell r="AD1182">
            <v>3</v>
          </cell>
          <cell r="AE1182" t="e">
            <v>#N/A</v>
          </cell>
          <cell r="AF1182" t="e">
            <v>#N/A</v>
          </cell>
          <cell r="AG1182" t="e">
            <v>#N/A</v>
          </cell>
          <cell r="AH1182" t="e">
            <v>#N/A</v>
          </cell>
          <cell r="AI1182" t="e">
            <v>#N/A</v>
          </cell>
          <cell r="AJ1182" t="e">
            <v>#N/A</v>
          </cell>
        </row>
        <row r="1183">
          <cell r="A1183" t="str">
            <v>TEAMLEASE</v>
          </cell>
          <cell r="B1183" t="str">
            <v>Teamlease Services Limited</v>
          </cell>
          <cell r="C1183" t="str">
            <v>EQ</v>
          </cell>
          <cell r="D1183" t="str">
            <v>EQ</v>
          </cell>
          <cell r="E1183" t="str">
            <v>TEAMLEASEEQ</v>
          </cell>
          <cell r="F1183" t="str">
            <v>Listed</v>
          </cell>
          <cell r="G1183">
            <v>20</v>
          </cell>
          <cell r="H1183" t="str">
            <v>INE985S01024</v>
          </cell>
          <cell r="J1183" t="str">
            <v>NIFTY 500</v>
          </cell>
          <cell r="K1183">
            <v>42412</v>
          </cell>
          <cell r="L1183">
            <v>1424.15</v>
          </cell>
          <cell r="M1183">
            <v>1457.15</v>
          </cell>
          <cell r="N1183">
            <v>-2.2646947809079365</v>
          </cell>
          <cell r="O1183">
            <v>22.534921939194742</v>
          </cell>
          <cell r="P1183">
            <v>47.534921939194739</v>
          </cell>
          <cell r="Q1183">
            <v>-24.79961672010268</v>
          </cell>
          <cell r="R1183">
            <v>-49.799616720102676</v>
          </cell>
          <cell r="S1183">
            <v>36.66176842260986</v>
          </cell>
          <cell r="T1183">
            <v>1.7317124058288409</v>
          </cell>
          <cell r="U1183">
            <v>0.13652210526315789</v>
          </cell>
          <cell r="V1183">
            <v>0.16310849999999999</v>
          </cell>
          <cell r="W1183">
            <v>16310.849999999999</v>
          </cell>
          <cell r="X1183">
            <v>19.474058567727607</v>
          </cell>
          <cell r="Z1183">
            <v>5216</v>
          </cell>
          <cell r="AA1183">
            <v>2434.8363571350001</v>
          </cell>
          <cell r="AB1183">
            <v>35.44</v>
          </cell>
          <cell r="AC1183" t="e">
            <v>#N/A</v>
          </cell>
          <cell r="AD1183" t="e">
            <v>#N/A</v>
          </cell>
          <cell r="AE1183" t="e">
            <v>#N/A</v>
          </cell>
          <cell r="AF1183" t="e">
            <v>#N/A</v>
          </cell>
          <cell r="AG1183" t="e">
            <v>#N/A</v>
          </cell>
          <cell r="AH1183" t="e">
            <v>#N/A</v>
          </cell>
          <cell r="AI1183" t="e">
            <v>#N/A</v>
          </cell>
          <cell r="AJ1183" t="e">
            <v>#N/A</v>
          </cell>
        </row>
        <row r="1184">
          <cell r="A1184" t="str">
            <v>TECHIN</v>
          </cell>
          <cell r="B1184" t="str">
            <v>Techindia Nirman Limited</v>
          </cell>
          <cell r="C1184" t="str">
            <v>BE</v>
          </cell>
          <cell r="D1184" t="str">
            <v>BE</v>
          </cell>
          <cell r="E1184" t="str">
            <v>TECHINBE</v>
          </cell>
          <cell r="F1184" t="str">
            <v>Listed</v>
          </cell>
          <cell r="G1184">
            <v>5</v>
          </cell>
          <cell r="H1184" t="str">
            <v>INE778A01021</v>
          </cell>
          <cell r="J1184" t="str">
            <v>NIFTY 500</v>
          </cell>
          <cell r="K1184">
            <v>40794</v>
          </cell>
          <cell r="L1184">
            <v>6.45</v>
          </cell>
          <cell r="M1184">
            <v>6.35</v>
          </cell>
          <cell r="N1184">
            <v>1.574803149606308</v>
          </cell>
          <cell r="O1184">
            <v>22.534921939194742</v>
          </cell>
          <cell r="P1184">
            <v>47.534921939194739</v>
          </cell>
          <cell r="Q1184">
            <v>-20.960118789588435</v>
          </cell>
          <cell r="R1184">
            <v>-45.960118789588428</v>
          </cell>
          <cell r="S1184">
            <v>-23.066075886170744</v>
          </cell>
          <cell r="T1184">
            <v>3.644184506583934</v>
          </cell>
          <cell r="U1184">
            <v>1.3662352941176471E-2</v>
          </cell>
          <cell r="V1184">
            <v>4.8281249999999998E-2</v>
          </cell>
          <cell r="W1184">
            <v>4828.125</v>
          </cell>
          <cell r="X1184">
            <v>253.3889821751485</v>
          </cell>
          <cell r="Z1184">
            <v>26764</v>
          </cell>
          <cell r="AA1184">
            <v>9.2402700000000006</v>
          </cell>
          <cell r="AB1184">
            <v>0.08</v>
          </cell>
          <cell r="AC1184" t="e">
            <v>#N/A</v>
          </cell>
          <cell r="AD1184" t="e">
            <v>#N/A</v>
          </cell>
          <cell r="AE1184" t="e">
            <v>#N/A</v>
          </cell>
          <cell r="AF1184" t="e">
            <v>#N/A</v>
          </cell>
          <cell r="AG1184" t="e">
            <v>#N/A</v>
          </cell>
          <cell r="AH1184" t="str">
            <v>TECHIN</v>
          </cell>
          <cell r="AI1184" t="str">
            <v>Can be moved to Normal rolling settlement</v>
          </cell>
          <cell r="AJ1184" t="e">
            <v>#N/A</v>
          </cell>
        </row>
        <row r="1185">
          <cell r="A1185" t="str">
            <v>TECHNO</v>
          </cell>
          <cell r="B1185" t="str">
            <v>Techno Electric &amp; Engineering Company Limited</v>
          </cell>
          <cell r="C1185" t="str">
            <v>EQ</v>
          </cell>
          <cell r="D1185" t="str">
            <v>EQ</v>
          </cell>
          <cell r="E1185" t="str">
            <v>TECHNOEQ</v>
          </cell>
          <cell r="F1185" t="str">
            <v>Listed</v>
          </cell>
          <cell r="G1185">
            <v>20</v>
          </cell>
          <cell r="H1185" t="str">
            <v>INE286K01024</v>
          </cell>
          <cell r="J1185" t="str">
            <v>NIFTY INFRASTRUCTURE</v>
          </cell>
          <cell r="K1185">
            <v>40492</v>
          </cell>
          <cell r="L1185">
            <v>346.45</v>
          </cell>
          <cell r="M1185">
            <v>372.85</v>
          </cell>
          <cell r="N1185">
            <v>-7.0805954137052529</v>
          </cell>
          <cell r="O1185">
            <v>20.96</v>
          </cell>
          <cell r="P1185">
            <v>45.96</v>
          </cell>
          <cell r="Q1185">
            <v>-28.040595413705255</v>
          </cell>
          <cell r="R1185">
            <v>-53.040595413705255</v>
          </cell>
          <cell r="S1185">
            <v>27.194191165400742</v>
          </cell>
          <cell r="T1185">
            <v>1.7492394818362229</v>
          </cell>
          <cell r="U1185">
            <v>0.36332894736842103</v>
          </cell>
          <cell r="V1185">
            <v>0.63601050000000003</v>
          </cell>
          <cell r="W1185">
            <v>63601.05</v>
          </cell>
          <cell r="X1185">
            <v>75.050874588056374</v>
          </cell>
          <cell r="Z1185">
            <v>12951</v>
          </cell>
          <cell r="AA1185">
            <v>3955.849248</v>
          </cell>
          <cell r="AB1185">
            <v>22.72</v>
          </cell>
          <cell r="AC1185">
            <v>3</v>
          </cell>
          <cell r="AD1185">
            <v>3</v>
          </cell>
          <cell r="AE1185">
            <v>1</v>
          </cell>
          <cell r="AF1185">
            <v>1</v>
          </cell>
          <cell r="AG1185" t="e">
            <v>#N/A</v>
          </cell>
          <cell r="AH1185" t="e">
            <v>#N/A</v>
          </cell>
          <cell r="AI1185" t="e">
            <v>#N/A</v>
          </cell>
          <cell r="AJ1185" t="e">
            <v>#N/A</v>
          </cell>
        </row>
        <row r="1186">
          <cell r="A1186" t="str">
            <v>TECHNOFAB</v>
          </cell>
          <cell r="B1186" t="str">
            <v>Technofab Engineering Limited</v>
          </cell>
          <cell r="C1186" t="str">
            <v>EQ</v>
          </cell>
          <cell r="D1186" t="str">
            <v>EQ</v>
          </cell>
          <cell r="E1186" t="str">
            <v>TECHNOFABEQ</v>
          </cell>
          <cell r="F1186" t="str">
            <v>Listed</v>
          </cell>
          <cell r="G1186">
            <v>20</v>
          </cell>
          <cell r="H1186" t="str">
            <v>INE509K01011</v>
          </cell>
          <cell r="J1186" t="str">
            <v>NIFTY INFRASTRUCTURE</v>
          </cell>
          <cell r="K1186">
            <v>40375</v>
          </cell>
          <cell r="L1186">
            <v>243.15</v>
          </cell>
          <cell r="M1186">
            <v>245.2</v>
          </cell>
          <cell r="N1186">
            <v>-0.83605220228384292</v>
          </cell>
          <cell r="O1186">
            <v>20.96</v>
          </cell>
          <cell r="P1186">
            <v>45.96</v>
          </cell>
          <cell r="Q1186">
            <v>-21.796052202283843</v>
          </cell>
          <cell r="R1186">
            <v>-46.796052202283846</v>
          </cell>
          <cell r="S1186">
            <v>28.653120717158327</v>
          </cell>
          <cell r="T1186">
            <v>3.2055286665337515</v>
          </cell>
          <cell r="U1186">
            <v>0.21267526315789473</v>
          </cell>
          <cell r="V1186">
            <v>7.721900000000001E-2</v>
          </cell>
          <cell r="W1186">
            <v>7721.9000000000005</v>
          </cell>
          <cell r="X1186">
            <v>-63.691593063801243</v>
          </cell>
          <cell r="Z1186">
            <v>5940</v>
          </cell>
          <cell r="AA1186">
            <v>255.06434999999999</v>
          </cell>
          <cell r="AB1186">
            <v>0.18000000000000002</v>
          </cell>
          <cell r="AC1186">
            <v>0</v>
          </cell>
          <cell r="AD1186">
            <v>0</v>
          </cell>
          <cell r="AE1186" t="e">
            <v>#N/A</v>
          </cell>
          <cell r="AF1186" t="e">
            <v>#N/A</v>
          </cell>
          <cell r="AG1186" t="e">
            <v>#N/A</v>
          </cell>
          <cell r="AH1186" t="e">
            <v>#N/A</v>
          </cell>
          <cell r="AI1186" t="e">
            <v>#N/A</v>
          </cell>
          <cell r="AJ1186" t="e">
            <v>#N/A</v>
          </cell>
        </row>
        <row r="1187">
          <cell r="A1187" t="str">
            <v>TEJASNET</v>
          </cell>
          <cell r="B1187" t="str">
            <v>Tejas Networks Limited</v>
          </cell>
          <cell r="C1187" t="str">
            <v>EQ</v>
          </cell>
          <cell r="D1187" t="str">
            <v>EQ</v>
          </cell>
          <cell r="E1187" t="str">
            <v>TEJASNETEQ</v>
          </cell>
          <cell r="F1187" t="str">
            <v>Listed</v>
          </cell>
          <cell r="G1187">
            <v>20</v>
          </cell>
          <cell r="H1187" t="str">
            <v>INE010J01012</v>
          </cell>
          <cell r="J1187" t="str">
            <v>NIFTY IT</v>
          </cell>
          <cell r="K1187">
            <v>42913</v>
          </cell>
          <cell r="L1187">
            <v>330.8</v>
          </cell>
          <cell r="M1187">
            <v>312.14999999999998</v>
          </cell>
          <cell r="N1187">
            <v>5.9746916546532223</v>
          </cell>
          <cell r="O1187">
            <v>27.16</v>
          </cell>
          <cell r="P1187">
            <v>52.16</v>
          </cell>
          <cell r="Q1187">
            <v>-21.185308345346776</v>
          </cell>
          <cell r="R1187">
            <v>-46.185308345346776</v>
          </cell>
          <cell r="S1187">
            <v>36.661424623267322</v>
          </cell>
          <cell r="T1187">
            <v>3.6853719680521753</v>
          </cell>
          <cell r="U1187">
            <v>21.76756142857143</v>
          </cell>
          <cell r="V1187">
            <v>4.2068689999999993</v>
          </cell>
          <cell r="W1187">
            <v>420686.89999999991</v>
          </cell>
          <cell r="X1187">
            <v>-80.673678060794657</v>
          </cell>
          <cell r="Z1187">
            <v>25658</v>
          </cell>
          <cell r="AA1187">
            <v>2962.24310956</v>
          </cell>
          <cell r="AB1187">
            <v>29.67</v>
          </cell>
          <cell r="AC1187" t="e">
            <v>#N/A</v>
          </cell>
          <cell r="AD1187" t="e">
            <v>#N/A</v>
          </cell>
          <cell r="AE1187" t="e">
            <v>#N/A</v>
          </cell>
          <cell r="AF1187" t="e">
            <v>#N/A</v>
          </cell>
          <cell r="AG1187" t="e">
            <v>#N/A</v>
          </cell>
          <cell r="AH1187" t="e">
            <v>#N/A</v>
          </cell>
          <cell r="AI1187" t="e">
            <v>#N/A</v>
          </cell>
          <cell r="AJ1187" t="e">
            <v>#N/A</v>
          </cell>
        </row>
        <row r="1188">
          <cell r="A1188" t="str">
            <v>TERASOFT</v>
          </cell>
          <cell r="B1188" t="str">
            <v>Tera Software Limited</v>
          </cell>
          <cell r="C1188" t="str">
            <v>EQ</v>
          </cell>
          <cell r="D1188" t="str">
            <v>EQ</v>
          </cell>
          <cell r="E1188" t="str">
            <v>TERASOFTEQ</v>
          </cell>
          <cell r="F1188" t="str">
            <v>Listed</v>
          </cell>
          <cell r="G1188">
            <v>20</v>
          </cell>
          <cell r="H1188" t="str">
            <v>INE482B01010</v>
          </cell>
          <cell r="J1188" t="str">
            <v>NIFTY IT</v>
          </cell>
          <cell r="K1188">
            <v>42733</v>
          </cell>
          <cell r="L1188">
            <v>65</v>
          </cell>
          <cell r="M1188">
            <v>75</v>
          </cell>
          <cell r="N1188">
            <v>-13.333333333333334</v>
          </cell>
          <cell r="O1188">
            <v>27.16</v>
          </cell>
          <cell r="P1188">
            <v>52.16</v>
          </cell>
          <cell r="Q1188">
            <v>-40.493333333333332</v>
          </cell>
          <cell r="R1188">
            <v>-65.493333333333325</v>
          </cell>
          <cell r="S1188">
            <v>7.3578622739322004</v>
          </cell>
          <cell r="T1188">
            <v>3.7718918523422666</v>
          </cell>
          <cell r="U1188">
            <v>0.74798789473684213</v>
          </cell>
          <cell r="V1188">
            <v>0.43145650000000002</v>
          </cell>
          <cell r="W1188">
            <v>43145.65</v>
          </cell>
          <cell r="X1188">
            <v>-42.317716230983194</v>
          </cell>
          <cell r="Z1188">
            <v>8235</v>
          </cell>
          <cell r="AA1188">
            <v>81.327187499999994</v>
          </cell>
          <cell r="AB1188">
            <v>0.09</v>
          </cell>
          <cell r="AC1188" t="e">
            <v>#N/A</v>
          </cell>
          <cell r="AD1188" t="e">
            <v>#N/A</v>
          </cell>
          <cell r="AE1188" t="e">
            <v>#N/A</v>
          </cell>
          <cell r="AF1188" t="e">
            <v>#N/A</v>
          </cell>
          <cell r="AG1188" t="e">
            <v>#N/A</v>
          </cell>
          <cell r="AH1188" t="e">
            <v>#N/A</v>
          </cell>
          <cell r="AI1188" t="e">
            <v>#N/A</v>
          </cell>
          <cell r="AJ1188" t="e">
            <v>#N/A</v>
          </cell>
        </row>
        <row r="1189">
          <cell r="A1189" t="str">
            <v>TEXINFRA</v>
          </cell>
          <cell r="B1189" t="str">
            <v>Texmaco Infrastructure &amp; Holdings Limited</v>
          </cell>
          <cell r="C1189" t="str">
            <v>EQ</v>
          </cell>
          <cell r="D1189" t="str">
            <v>EQ</v>
          </cell>
          <cell r="E1189" t="str">
            <v>TEXINFRAEQ</v>
          </cell>
          <cell r="F1189" t="str">
            <v>Listed</v>
          </cell>
          <cell r="G1189">
            <v>20</v>
          </cell>
          <cell r="H1189" t="str">
            <v>INE435C01024</v>
          </cell>
          <cell r="J1189" t="str">
            <v>NIFTY INFRASTRUCTURE</v>
          </cell>
          <cell r="K1189">
            <v>38239</v>
          </cell>
          <cell r="L1189">
            <v>46.75</v>
          </cell>
          <cell r="M1189">
            <v>53.55</v>
          </cell>
          <cell r="N1189">
            <v>-12.698412698412694</v>
          </cell>
          <cell r="O1189">
            <v>20.96</v>
          </cell>
          <cell r="P1189">
            <v>45.96</v>
          </cell>
          <cell r="Q1189">
            <v>-33.658412698412697</v>
          </cell>
          <cell r="R1189">
            <v>-58.658412698412697</v>
          </cell>
          <cell r="S1189">
            <v>40.676483803677627</v>
          </cell>
          <cell r="T1189">
            <v>2.4804105679467163</v>
          </cell>
          <cell r="U1189">
            <v>3.6802373684210523</v>
          </cell>
          <cell r="V1189">
            <v>2.0294395000000001</v>
          </cell>
          <cell r="W1189">
            <v>202943.95</v>
          </cell>
          <cell r="X1189">
            <v>-44.855744430672445</v>
          </cell>
          <cell r="Z1189">
            <v>21632</v>
          </cell>
          <cell r="AA1189">
            <v>595.71930825000004</v>
          </cell>
          <cell r="AB1189">
            <v>9.1199999999999992</v>
          </cell>
          <cell r="AC1189">
            <v>3</v>
          </cell>
          <cell r="AD1189">
            <v>3</v>
          </cell>
          <cell r="AE1189" t="e">
            <v>#N/A</v>
          </cell>
          <cell r="AF1189" t="e">
            <v>#N/A</v>
          </cell>
          <cell r="AG1189" t="e">
            <v>#N/A</v>
          </cell>
          <cell r="AH1189" t="e">
            <v>#N/A</v>
          </cell>
          <cell r="AI1189" t="e">
            <v>#N/A</v>
          </cell>
          <cell r="AJ1189" t="e">
            <v>#N/A</v>
          </cell>
        </row>
        <row r="1190">
          <cell r="A1190" t="str">
            <v>TEXMOPIPES</v>
          </cell>
          <cell r="B1190" t="str">
            <v>Texmo Pipes and Products Limited</v>
          </cell>
          <cell r="C1190" t="str">
            <v>EQ</v>
          </cell>
          <cell r="D1190" t="str">
            <v>EQ</v>
          </cell>
          <cell r="E1190" t="str">
            <v>TEXMOPIPESEQ</v>
          </cell>
          <cell r="F1190" t="str">
            <v>Listed</v>
          </cell>
          <cell r="G1190">
            <v>20</v>
          </cell>
          <cell r="H1190" t="str">
            <v>INE141K01013</v>
          </cell>
          <cell r="J1190" t="str">
            <v>NIFTY METAL</v>
          </cell>
          <cell r="K1190">
            <v>40247</v>
          </cell>
          <cell r="L1190">
            <v>19.75</v>
          </cell>
          <cell r="M1190">
            <v>23.4</v>
          </cell>
          <cell r="N1190">
            <v>-15.598290598290593</v>
          </cell>
          <cell r="O1190">
            <v>27.437859269756842</v>
          </cell>
          <cell r="P1190">
            <v>52.437859269756842</v>
          </cell>
          <cell r="Q1190">
            <v>-43.036149868047431</v>
          </cell>
          <cell r="R1190">
            <v>-68.036149868047431</v>
          </cell>
          <cell r="S1190">
            <v>-96.126890069472822</v>
          </cell>
          <cell r="T1190">
            <v>3.2103622925375257</v>
          </cell>
          <cell r="U1190">
            <v>1.0643815789473685</v>
          </cell>
          <cell r="V1190">
            <v>1.187514</v>
          </cell>
          <cell r="W1190">
            <v>118751.4</v>
          </cell>
          <cell r="X1190">
            <v>11.568447208040238</v>
          </cell>
          <cell r="Z1190">
            <v>15878</v>
          </cell>
          <cell r="AA1190">
            <v>47.044499999999999</v>
          </cell>
          <cell r="AB1190">
            <v>7.0000000000000007E-2</v>
          </cell>
          <cell r="AC1190" t="e">
            <v>#N/A</v>
          </cell>
          <cell r="AD1190" t="e">
            <v>#N/A</v>
          </cell>
          <cell r="AE1190" t="e">
            <v>#N/A</v>
          </cell>
          <cell r="AF1190" t="e">
            <v>#N/A</v>
          </cell>
          <cell r="AG1190" t="e">
            <v>#N/A</v>
          </cell>
          <cell r="AH1190" t="e">
            <v>#N/A</v>
          </cell>
          <cell r="AI1190" t="e">
            <v>#N/A</v>
          </cell>
          <cell r="AJ1190" t="e">
            <v>#N/A</v>
          </cell>
        </row>
        <row r="1191">
          <cell r="A1191" t="str">
            <v>TEXRAIL</v>
          </cell>
          <cell r="B1191" t="str">
            <v>Texmaco Rail &amp; Engineering Limited</v>
          </cell>
          <cell r="C1191" t="str">
            <v>EQ</v>
          </cell>
          <cell r="D1191" t="str">
            <v>EQ</v>
          </cell>
          <cell r="E1191" t="str">
            <v>TEXRAILEQ</v>
          </cell>
          <cell r="F1191" t="str">
            <v>Listed</v>
          </cell>
          <cell r="G1191">
            <v>20</v>
          </cell>
          <cell r="H1191" t="str">
            <v>INE621L01012</v>
          </cell>
          <cell r="J1191" t="str">
            <v>NIFTY INFRASTRUCTURE</v>
          </cell>
          <cell r="K1191">
            <v>40605</v>
          </cell>
          <cell r="L1191">
            <v>86</v>
          </cell>
          <cell r="M1191">
            <v>93.05</v>
          </cell>
          <cell r="N1191">
            <v>-7.5765717356260049</v>
          </cell>
          <cell r="O1191">
            <v>20.96</v>
          </cell>
          <cell r="P1191">
            <v>45.96</v>
          </cell>
          <cell r="Q1191">
            <v>-28.536571735626005</v>
          </cell>
          <cell r="R1191">
            <v>-53.536571735626005</v>
          </cell>
          <cell r="S1191">
            <v>63.709347560975608</v>
          </cell>
          <cell r="T1191">
            <v>1.742205309977215</v>
          </cell>
          <cell r="U1191">
            <v>5.518191578947369</v>
          </cell>
          <cell r="V1191">
            <v>7.415997</v>
          </cell>
          <cell r="W1191">
            <v>741599.7</v>
          </cell>
          <cell r="X1191">
            <v>34.391800174046324</v>
          </cell>
          <cell r="Z1191">
            <v>66103</v>
          </cell>
          <cell r="AA1191">
            <v>1886.9689398</v>
          </cell>
          <cell r="AB1191">
            <v>26.97</v>
          </cell>
          <cell r="AC1191">
            <v>3</v>
          </cell>
          <cell r="AD1191">
            <v>3</v>
          </cell>
          <cell r="AE1191" t="e">
            <v>#N/A</v>
          </cell>
          <cell r="AF1191" t="e">
            <v>#N/A</v>
          </cell>
          <cell r="AG1191" t="e">
            <v>#N/A</v>
          </cell>
          <cell r="AH1191" t="e">
            <v>#N/A</v>
          </cell>
          <cell r="AI1191" t="e">
            <v>#N/A</v>
          </cell>
          <cell r="AJ1191" t="e">
            <v>#N/A</v>
          </cell>
        </row>
        <row r="1192">
          <cell r="A1192" t="str">
            <v>TFCILTD</v>
          </cell>
          <cell r="B1192" t="str">
            <v>Tourism Finance Corporation of India Limited</v>
          </cell>
          <cell r="C1192" t="str">
            <v>EQ</v>
          </cell>
          <cell r="D1192" t="str">
            <v>EQ</v>
          </cell>
          <cell r="E1192" t="str">
            <v>TFCILTDEQ</v>
          </cell>
          <cell r="F1192" t="str">
            <v>Listed</v>
          </cell>
          <cell r="G1192">
            <v>20</v>
          </cell>
          <cell r="H1192" t="str">
            <v>INE305A01015</v>
          </cell>
          <cell r="J1192" t="str">
            <v>NIFTY FINANCIAL SERVICES</v>
          </cell>
          <cell r="K1192">
            <v>36733</v>
          </cell>
          <cell r="L1192">
            <v>93.5</v>
          </cell>
          <cell r="M1192">
            <v>103.15</v>
          </cell>
          <cell r="N1192">
            <v>-9.3553078041686923</v>
          </cell>
          <cell r="O1192">
            <v>25.994820567838239</v>
          </cell>
          <cell r="P1192">
            <v>50.994820567838239</v>
          </cell>
          <cell r="Q1192">
            <v>-35.350128372006935</v>
          </cell>
          <cell r="R1192">
            <v>-60.350128372006935</v>
          </cell>
          <cell r="S1192">
            <v>10.440220200061145</v>
          </cell>
          <cell r="T1192">
            <v>2.7753548486722486</v>
          </cell>
          <cell r="U1192">
            <v>6.9743115789473684</v>
          </cell>
          <cell r="V1192">
            <v>5.5708804999999995</v>
          </cell>
          <cell r="W1192">
            <v>557088.04999999993</v>
          </cell>
          <cell r="X1192">
            <v>-20.122861777265026</v>
          </cell>
          <cell r="Z1192">
            <v>65743</v>
          </cell>
          <cell r="AA1192">
            <v>754.70159379999996</v>
          </cell>
          <cell r="AB1192">
            <v>45.43</v>
          </cell>
          <cell r="AC1192">
            <v>3</v>
          </cell>
          <cell r="AD1192">
            <v>3</v>
          </cell>
          <cell r="AE1192" t="e">
            <v>#N/A</v>
          </cell>
          <cell r="AF1192" t="e">
            <v>#N/A</v>
          </cell>
          <cell r="AG1192" t="e">
            <v>#N/A</v>
          </cell>
          <cell r="AH1192" t="e">
            <v>#N/A</v>
          </cell>
          <cell r="AI1192" t="e">
            <v>#N/A</v>
          </cell>
          <cell r="AJ1192" t="e">
            <v>#N/A</v>
          </cell>
        </row>
        <row r="1193">
          <cell r="A1193" t="str">
            <v>TFL</v>
          </cell>
          <cell r="B1193" t="str">
            <v>Transwarranty Finance Limited</v>
          </cell>
          <cell r="C1193" t="str">
            <v>BE</v>
          </cell>
          <cell r="D1193" t="str">
            <v>BE</v>
          </cell>
          <cell r="E1193" t="str">
            <v>TFLBE</v>
          </cell>
          <cell r="F1193" t="str">
            <v>Listed</v>
          </cell>
          <cell r="G1193">
            <v>5</v>
          </cell>
          <cell r="H1193" t="str">
            <v>INE804H01012</v>
          </cell>
          <cell r="J1193" t="str">
            <v>NIFTY FINANCIAL SERVICES</v>
          </cell>
          <cell r="K1193">
            <v>39139</v>
          </cell>
          <cell r="L1193">
            <v>12.65</v>
          </cell>
          <cell r="M1193">
            <v>14.45</v>
          </cell>
          <cell r="N1193">
            <v>-12.456747404844284</v>
          </cell>
          <cell r="O1193">
            <v>25.994820567838239</v>
          </cell>
          <cell r="P1193">
            <v>50.994820567838239</v>
          </cell>
          <cell r="Q1193">
            <v>-38.451567972682525</v>
          </cell>
          <cell r="R1193">
            <v>-63.451567972682525</v>
          </cell>
          <cell r="S1193">
            <v>41.611913017751476</v>
          </cell>
          <cell r="T1193">
            <v>3.8005464404514755</v>
          </cell>
          <cell r="U1193">
            <v>4.8197894736842106E-2</v>
          </cell>
          <cell r="V1193">
            <v>5.1722000000000004E-2</v>
          </cell>
          <cell r="W1193">
            <v>5172.2000000000007</v>
          </cell>
          <cell r="X1193">
            <v>7.311741067528617</v>
          </cell>
          <cell r="Z1193">
            <v>5008</v>
          </cell>
          <cell r="AA1193">
            <v>30.94261852</v>
          </cell>
          <cell r="AB1193">
            <v>0</v>
          </cell>
          <cell r="AC1193" t="e">
            <v>#N/A</v>
          </cell>
          <cell r="AD1193" t="e">
            <v>#N/A</v>
          </cell>
          <cell r="AE1193" t="e">
            <v>#N/A</v>
          </cell>
          <cell r="AF1193" t="e">
            <v>#N/A</v>
          </cell>
          <cell r="AG1193" t="e">
            <v>#N/A</v>
          </cell>
          <cell r="AH1193" t="e">
            <v>#N/A</v>
          </cell>
          <cell r="AI1193" t="str">
            <v>Can be moved to Normal rolling settlement</v>
          </cell>
          <cell r="AJ1193" t="e">
            <v>#N/A</v>
          </cell>
        </row>
        <row r="1194">
          <cell r="A1194" t="str">
            <v>TGBHOTELS</v>
          </cell>
          <cell r="B1194" t="str">
            <v>TGB Banquets And Hotels Limited</v>
          </cell>
          <cell r="C1194" t="str">
            <v>EQ</v>
          </cell>
          <cell r="D1194" t="str">
            <v>EQ</v>
          </cell>
          <cell r="E1194" t="str">
            <v>TGBHOTELSEQ</v>
          </cell>
          <cell r="F1194" t="str">
            <v>Listed</v>
          </cell>
          <cell r="G1194">
            <v>20</v>
          </cell>
          <cell r="H1194" t="str">
            <v>INE797H01018</v>
          </cell>
          <cell r="J1194" t="str">
            <v>NIFTY SERVICES SECTOR</v>
          </cell>
          <cell r="K1194">
            <v>39219</v>
          </cell>
          <cell r="L1194">
            <v>48.8</v>
          </cell>
          <cell r="M1194">
            <v>57.3</v>
          </cell>
          <cell r="N1194">
            <v>-14.834205933682373</v>
          </cell>
          <cell r="O1194">
            <v>26.181069910389404</v>
          </cell>
          <cell r="P1194">
            <v>51.181069910389404</v>
          </cell>
          <cell r="Q1194">
            <v>-41.01527584407178</v>
          </cell>
          <cell r="R1194">
            <v>-66.01527584407178</v>
          </cell>
          <cell r="S1194">
            <v>-21.622408278741847</v>
          </cell>
          <cell r="T1194">
            <v>2.8557725550577286</v>
          </cell>
          <cell r="U1194">
            <v>0.54000947368421048</v>
          </cell>
          <cell r="V1194">
            <v>0.32713150000000002</v>
          </cell>
          <cell r="W1194">
            <v>32713.15</v>
          </cell>
          <cell r="X1194">
            <v>-39.42115537934032</v>
          </cell>
          <cell r="Z1194">
            <v>7079</v>
          </cell>
          <cell r="AA1194">
            <v>142.917632</v>
          </cell>
          <cell r="AB1194">
            <v>0.8</v>
          </cell>
          <cell r="AC1194" t="e">
            <v>#N/A</v>
          </cell>
          <cell r="AD1194" t="e">
            <v>#N/A</v>
          </cell>
          <cell r="AE1194" t="e">
            <v>#N/A</v>
          </cell>
          <cell r="AF1194" t="e">
            <v>#N/A</v>
          </cell>
          <cell r="AG1194" t="e">
            <v>#N/A</v>
          </cell>
          <cell r="AH1194" t="e">
            <v>#N/A</v>
          </cell>
          <cell r="AI1194" t="e">
            <v>#N/A</v>
          </cell>
          <cell r="AJ1194" t="e">
            <v>#N/A</v>
          </cell>
        </row>
        <row r="1195">
          <cell r="A1195" t="str">
            <v>THANGAMAYL</v>
          </cell>
          <cell r="B1195" t="str">
            <v>Thangamayil Jewellery Limited</v>
          </cell>
          <cell r="C1195" t="str">
            <v>EQ</v>
          </cell>
          <cell r="D1195" t="str">
            <v>EQ</v>
          </cell>
          <cell r="E1195" t="str">
            <v>THANGAMAYLEQ</v>
          </cell>
          <cell r="F1195" t="str">
            <v>Listed</v>
          </cell>
          <cell r="G1195">
            <v>20</v>
          </cell>
          <cell r="H1195" t="str">
            <v>INE085J01014</v>
          </cell>
          <cell r="J1195" t="str">
            <v>NIFTY 500</v>
          </cell>
          <cell r="K1195">
            <v>40228</v>
          </cell>
          <cell r="L1195">
            <v>316.14999999999998</v>
          </cell>
          <cell r="M1195">
            <v>244.45</v>
          </cell>
          <cell r="N1195">
            <v>29.331151564737162</v>
          </cell>
          <cell r="O1195">
            <v>22.534921939194742</v>
          </cell>
          <cell r="P1195">
            <v>47.534921939194739</v>
          </cell>
          <cell r="Q1195">
            <v>6.7962296255424199</v>
          </cell>
          <cell r="R1195">
            <v>-18.203770374457577</v>
          </cell>
          <cell r="S1195">
            <v>22.767907999706047</v>
          </cell>
          <cell r="T1195">
            <v>3.0028041568165351</v>
          </cell>
          <cell r="U1195">
            <v>9.8940526315789465E-2</v>
          </cell>
          <cell r="V1195">
            <v>1.2409649999999999</v>
          </cell>
          <cell r="W1195">
            <v>124096.49999999999</v>
          </cell>
          <cell r="X1195">
            <v>1154.2534856133668</v>
          </cell>
          <cell r="Y1195">
            <v>17.53</v>
          </cell>
          <cell r="Z1195">
            <v>2871</v>
          </cell>
          <cell r="AA1195">
            <v>433.74458493000003</v>
          </cell>
          <cell r="AB1195">
            <v>6.94</v>
          </cell>
          <cell r="AC1195">
            <v>3</v>
          </cell>
          <cell r="AD1195">
            <v>4</v>
          </cell>
          <cell r="AE1195" t="e">
            <v>#N/A</v>
          </cell>
          <cell r="AF1195" t="e">
            <v>#N/A</v>
          </cell>
          <cell r="AG1195" t="e">
            <v>#N/A</v>
          </cell>
          <cell r="AH1195" t="e">
            <v>#N/A</v>
          </cell>
          <cell r="AI1195" t="e">
            <v>#N/A</v>
          </cell>
          <cell r="AJ1195" t="e">
            <v>#N/A</v>
          </cell>
        </row>
        <row r="1196">
          <cell r="A1196" t="str">
            <v>THEMISMED</v>
          </cell>
          <cell r="B1196" t="str">
            <v>Themis Medicare Limited</v>
          </cell>
          <cell r="C1196" t="str">
            <v>EQ</v>
          </cell>
          <cell r="D1196" t="str">
            <v>EQ</v>
          </cell>
          <cell r="E1196" t="str">
            <v>THEMISMEDEQ</v>
          </cell>
          <cell r="F1196" t="str">
            <v>Listed</v>
          </cell>
          <cell r="G1196">
            <v>20</v>
          </cell>
          <cell r="H1196" t="str">
            <v>INE083B01016</v>
          </cell>
          <cell r="J1196" t="str">
            <v>NIFTY PHARMA</v>
          </cell>
          <cell r="K1196">
            <v>39174</v>
          </cell>
          <cell r="L1196">
            <v>484.45</v>
          </cell>
          <cell r="M1196">
            <v>528.29999999999995</v>
          </cell>
          <cell r="N1196">
            <v>-8.3002082150293344</v>
          </cell>
          <cell r="O1196">
            <v>10.570757914292173</v>
          </cell>
          <cell r="P1196">
            <v>35.570757914292173</v>
          </cell>
          <cell r="Q1196">
            <v>-18.870966129321509</v>
          </cell>
          <cell r="R1196">
            <v>-43.870966129321509</v>
          </cell>
          <cell r="S1196">
            <v>24.96609722041687</v>
          </cell>
          <cell r="T1196">
            <v>1.7499646329406466</v>
          </cell>
          <cell r="U1196">
            <v>1.6323684210526313E-2</v>
          </cell>
          <cell r="V1196">
            <v>2.3894499999999999E-2</v>
          </cell>
          <cell r="W1196">
            <v>2389.4499999999998</v>
          </cell>
          <cell r="X1196">
            <v>46.379332581009209</v>
          </cell>
          <cell r="Z1196">
            <v>4110</v>
          </cell>
          <cell r="AA1196">
            <v>437.91533168500001</v>
          </cell>
          <cell r="AB1196">
            <v>0.01</v>
          </cell>
          <cell r="AC1196" t="e">
            <v>#N/A</v>
          </cell>
          <cell r="AD1196" t="e">
            <v>#N/A</v>
          </cell>
          <cell r="AE1196" t="e">
            <v>#N/A</v>
          </cell>
          <cell r="AF1196" t="e">
            <v>#N/A</v>
          </cell>
          <cell r="AG1196" t="e">
            <v>#N/A</v>
          </cell>
          <cell r="AH1196" t="e">
            <v>#N/A</v>
          </cell>
          <cell r="AI1196" t="e">
            <v>#N/A</v>
          </cell>
          <cell r="AJ1196" t="e">
            <v>#N/A</v>
          </cell>
        </row>
        <row r="1197">
          <cell r="A1197" t="str">
            <v>THERMAX</v>
          </cell>
          <cell r="B1197" t="str">
            <v>Thermax Limited</v>
          </cell>
          <cell r="C1197" t="str">
            <v>EQ</v>
          </cell>
          <cell r="D1197" t="str">
            <v>EQ</v>
          </cell>
          <cell r="E1197" t="str">
            <v>THERMAXEQ</v>
          </cell>
          <cell r="F1197" t="str">
            <v>Listed</v>
          </cell>
          <cell r="G1197">
            <v>20</v>
          </cell>
          <cell r="H1197" t="str">
            <v>INE152A01029</v>
          </cell>
          <cell r="J1197" t="str">
            <v>NIFTY INFRASTRUCTURE</v>
          </cell>
          <cell r="K1197">
            <v>34941</v>
          </cell>
          <cell r="L1197">
            <v>865.1</v>
          </cell>
          <cell r="M1197">
            <v>911.65</v>
          </cell>
          <cell r="N1197">
            <v>-5.106126254593315</v>
          </cell>
          <cell r="O1197">
            <v>20.96</v>
          </cell>
          <cell r="P1197">
            <v>45.96</v>
          </cell>
          <cell r="Q1197">
            <v>-26.066126254593314</v>
          </cell>
          <cell r="R1197">
            <v>-51.066126254593314</v>
          </cell>
          <cell r="S1197">
            <v>78.062942165846266</v>
          </cell>
          <cell r="T1197">
            <v>1.2349051676983973</v>
          </cell>
          <cell r="U1197">
            <v>0.19409473684210526</v>
          </cell>
          <cell r="V1197">
            <v>0.40044250000000003</v>
          </cell>
          <cell r="W1197">
            <v>40044.25</v>
          </cell>
          <cell r="X1197">
            <v>106.31291013612454</v>
          </cell>
          <cell r="Z1197">
            <v>27090</v>
          </cell>
          <cell r="AA1197">
            <v>10308.211513</v>
          </cell>
          <cell r="AB1197">
            <v>25.75</v>
          </cell>
          <cell r="AC1197">
            <v>3</v>
          </cell>
          <cell r="AD1197">
            <v>4</v>
          </cell>
          <cell r="AE1197" t="e">
            <v>#N/A</v>
          </cell>
          <cell r="AF1197" t="e">
            <v>#N/A</v>
          </cell>
          <cell r="AG1197" t="e">
            <v>#N/A</v>
          </cell>
          <cell r="AH1197" t="e">
            <v>#N/A</v>
          </cell>
          <cell r="AI1197" t="e">
            <v>#N/A</v>
          </cell>
          <cell r="AJ1197" t="e">
            <v>#N/A</v>
          </cell>
        </row>
        <row r="1198">
          <cell r="A1198" t="str">
            <v>THIRUSUGAR</v>
          </cell>
          <cell r="B1198" t="str">
            <v>Thiru Arooran Sugars Limited</v>
          </cell>
          <cell r="C1198" t="str">
            <v>EQ</v>
          </cell>
          <cell r="D1198" t="str">
            <v>EQ</v>
          </cell>
          <cell r="E1198" t="str">
            <v>THIRUSUGAREQ</v>
          </cell>
          <cell r="F1198" t="str">
            <v>Listed</v>
          </cell>
          <cell r="G1198">
            <v>20</v>
          </cell>
          <cell r="H1198" t="str">
            <v>INE409A01015</v>
          </cell>
          <cell r="J1198" t="str">
            <v>NIFTY FMCG</v>
          </cell>
          <cell r="K1198">
            <v>34821</v>
          </cell>
          <cell r="L1198">
            <v>54.95</v>
          </cell>
          <cell r="M1198">
            <v>58.7</v>
          </cell>
          <cell r="N1198">
            <v>-6.3884156729131174</v>
          </cell>
          <cell r="O1198">
            <v>13.867894395905891</v>
          </cell>
          <cell r="P1198">
            <v>38.867894395905893</v>
          </cell>
          <cell r="Q1198">
            <v>-20.256310068819008</v>
          </cell>
          <cell r="R1198">
            <v>-45.256310068819012</v>
          </cell>
          <cell r="S1198">
            <v>-13.010858537503921</v>
          </cell>
          <cell r="T1198">
            <v>3.1432406793963681</v>
          </cell>
          <cell r="U1198">
            <v>0.11688263157894736</v>
          </cell>
          <cell r="V1198">
            <v>0.2941105</v>
          </cell>
          <cell r="W1198">
            <v>29411.05</v>
          </cell>
          <cell r="X1198">
            <v>151.62891699725773</v>
          </cell>
          <cell r="Z1198">
            <v>6659</v>
          </cell>
          <cell r="AA1198">
            <v>62.185398379999995</v>
          </cell>
          <cell r="AB1198">
            <v>0.04</v>
          </cell>
          <cell r="AC1198" t="e">
            <v>#N/A</v>
          </cell>
          <cell r="AD1198" t="e">
            <v>#N/A</v>
          </cell>
          <cell r="AE1198" t="e">
            <v>#N/A</v>
          </cell>
          <cell r="AF1198" t="e">
            <v>#N/A</v>
          </cell>
          <cell r="AG1198" t="e">
            <v>#N/A</v>
          </cell>
          <cell r="AH1198" t="e">
            <v>#N/A</v>
          </cell>
          <cell r="AI1198" t="e">
            <v>#N/A</v>
          </cell>
          <cell r="AJ1198" t="e">
            <v>#N/A</v>
          </cell>
        </row>
        <row r="1199">
          <cell r="A1199" t="str">
            <v>THOMASCOOK</v>
          </cell>
          <cell r="B1199" t="str">
            <v>Thomas Cook (India) Limited</v>
          </cell>
          <cell r="C1199" t="str">
            <v>EQ</v>
          </cell>
          <cell r="D1199" t="str">
            <v>EQ</v>
          </cell>
          <cell r="E1199" t="str">
            <v>THOMASCOOKEQ</v>
          </cell>
          <cell r="F1199" t="str">
            <v>Listed</v>
          </cell>
          <cell r="G1199">
            <v>20</v>
          </cell>
          <cell r="H1199" t="str">
            <v>INE332A01027</v>
          </cell>
          <cell r="J1199" t="str">
            <v>NIFTY 500</v>
          </cell>
          <cell r="K1199">
            <v>36684</v>
          </cell>
          <cell r="L1199">
            <v>219.75</v>
          </cell>
          <cell r="M1199">
            <v>244.75</v>
          </cell>
          <cell r="N1199">
            <v>-10.214504596527069</v>
          </cell>
          <cell r="O1199">
            <v>22.534921939194742</v>
          </cell>
          <cell r="P1199">
            <v>47.534921939194739</v>
          </cell>
          <cell r="Q1199">
            <v>-32.74942653572181</v>
          </cell>
          <cell r="R1199">
            <v>-57.74942653572181</v>
          </cell>
          <cell r="S1199">
            <v>-2660.7607915703816</v>
          </cell>
          <cell r="T1199">
            <v>1.6091878956999535</v>
          </cell>
          <cell r="U1199">
            <v>3.0454189473684212</v>
          </cell>
          <cell r="V1199">
            <v>2.7754345000000002</v>
          </cell>
          <cell r="W1199">
            <v>277543.45</v>
          </cell>
          <cell r="X1199">
            <v>-8.8652645837682655</v>
          </cell>
          <cell r="Z1199">
            <v>48371</v>
          </cell>
          <cell r="AA1199">
            <v>8059.9765898249998</v>
          </cell>
          <cell r="AB1199">
            <v>20.020000000000003</v>
          </cell>
          <cell r="AC1199">
            <v>3</v>
          </cell>
          <cell r="AD1199">
            <v>4</v>
          </cell>
          <cell r="AE1199" t="e">
            <v>#N/A</v>
          </cell>
          <cell r="AF1199" t="e">
            <v>#N/A</v>
          </cell>
          <cell r="AG1199" t="e">
            <v>#N/A</v>
          </cell>
          <cell r="AH1199" t="e">
            <v>#N/A</v>
          </cell>
          <cell r="AI1199" t="e">
            <v>#N/A</v>
          </cell>
          <cell r="AJ1199" t="e">
            <v>#N/A</v>
          </cell>
        </row>
        <row r="1200">
          <cell r="A1200" t="str">
            <v>THOMASCOTT</v>
          </cell>
          <cell r="B1200" t="str">
            <v>Thomas Scott (India) Limited</v>
          </cell>
          <cell r="C1200" t="str">
            <v>BE</v>
          </cell>
          <cell r="D1200" t="str">
            <v>BE</v>
          </cell>
          <cell r="E1200" t="str">
            <v>THOMASCOTTBE</v>
          </cell>
          <cell r="F1200" t="str">
            <v>Listed</v>
          </cell>
          <cell r="G1200">
            <v>5</v>
          </cell>
          <cell r="H1200" t="str">
            <v>INE480M01011</v>
          </cell>
          <cell r="J1200" t="str">
            <v>NIFTY 500</v>
          </cell>
          <cell r="K1200">
            <v>40938</v>
          </cell>
          <cell r="L1200">
            <v>18.5</v>
          </cell>
          <cell r="M1200">
            <v>18.5</v>
          </cell>
          <cell r="N1200">
            <v>0</v>
          </cell>
          <cell r="O1200">
            <v>22.534921939194742</v>
          </cell>
          <cell r="P1200">
            <v>47.534921939194739</v>
          </cell>
          <cell r="Q1200">
            <v>-22.534921939194742</v>
          </cell>
          <cell r="R1200">
            <v>-47.534921939194739</v>
          </cell>
          <cell r="S1200">
            <v>11.404800872885978</v>
          </cell>
          <cell r="T1200">
            <v>3.332199919404482</v>
          </cell>
          <cell r="U1200">
            <v>8.1799999999999998E-3</v>
          </cell>
          <cell r="V1200">
            <v>1.441842105263158E-2</v>
          </cell>
          <cell r="W1200">
            <v>1441.8421052631581</v>
          </cell>
          <cell r="X1200">
            <v>76.264316046840847</v>
          </cell>
          <cell r="Z1200">
            <v>4787</v>
          </cell>
          <cell r="AA1200">
            <v>6.2714999999999996</v>
          </cell>
          <cell r="AB1200">
            <v>0</v>
          </cell>
          <cell r="AC1200" t="e">
            <v>#N/A</v>
          </cell>
          <cell r="AD1200" t="e">
            <v>#N/A</v>
          </cell>
          <cell r="AE1200" t="e">
            <v>#N/A</v>
          </cell>
          <cell r="AF1200" t="e">
            <v>#N/A</v>
          </cell>
          <cell r="AG1200" t="e">
            <v>#N/A</v>
          </cell>
          <cell r="AH1200" t="e">
            <v>#N/A</v>
          </cell>
          <cell r="AI1200" t="str">
            <v>Shall remain in Trade for Trade</v>
          </cell>
          <cell r="AJ1200" t="str">
            <v>THOMASCOTT</v>
          </cell>
          <cell r="AK1200" t="str">
            <v>Listing</v>
          </cell>
        </row>
        <row r="1201">
          <cell r="A1201" t="str">
            <v>THYROCARE</v>
          </cell>
          <cell r="B1201" t="str">
            <v>Thyrocare Technologies Limited</v>
          </cell>
          <cell r="C1201" t="str">
            <v>EQ</v>
          </cell>
          <cell r="D1201" t="str">
            <v>EQ</v>
          </cell>
          <cell r="E1201" t="str">
            <v>THYROCAREEQ</v>
          </cell>
          <cell r="F1201" t="str">
            <v>Listed</v>
          </cell>
          <cell r="G1201">
            <v>20</v>
          </cell>
          <cell r="H1201" t="str">
            <v>INE594H01019</v>
          </cell>
          <cell r="J1201" t="str">
            <v>NIFTY PHARMA</v>
          </cell>
          <cell r="K1201">
            <v>42499</v>
          </cell>
          <cell r="L1201">
            <v>696.8</v>
          </cell>
          <cell r="M1201">
            <v>724.25</v>
          </cell>
          <cell r="N1201">
            <v>-3.7901277183293129</v>
          </cell>
          <cell r="O1201">
            <v>10.570757914292173</v>
          </cell>
          <cell r="P1201">
            <v>35.570757914292173</v>
          </cell>
          <cell r="Q1201">
            <v>-14.360885632621486</v>
          </cell>
          <cell r="R1201">
            <v>-39.360885632621489</v>
          </cell>
          <cell r="S1201">
            <v>50.018783546986278</v>
          </cell>
          <cell r="T1201">
            <v>1.2481786873471949</v>
          </cell>
          <cell r="U1201">
            <v>0.49995421052631572</v>
          </cell>
          <cell r="V1201">
            <v>0.15468200000000001</v>
          </cell>
          <cell r="W1201">
            <v>15468.2</v>
          </cell>
          <cell r="X1201">
            <v>-69.060766617574458</v>
          </cell>
          <cell r="Z1201">
            <v>24912</v>
          </cell>
          <cell r="AA1201">
            <v>3743.4557794400002</v>
          </cell>
          <cell r="AB1201">
            <v>18.07</v>
          </cell>
          <cell r="AC1201">
            <v>1</v>
          </cell>
          <cell r="AD1201">
            <v>2</v>
          </cell>
          <cell r="AE1201" t="e">
            <v>#N/A</v>
          </cell>
          <cell r="AF1201" t="e">
            <v>#N/A</v>
          </cell>
          <cell r="AG1201" t="e">
            <v>#N/A</v>
          </cell>
          <cell r="AH1201" t="e">
            <v>#N/A</v>
          </cell>
          <cell r="AI1201" t="e">
            <v>#N/A</v>
          </cell>
          <cell r="AJ1201" t="e">
            <v>#N/A</v>
          </cell>
        </row>
        <row r="1202">
          <cell r="A1202" t="str">
            <v>TI</v>
          </cell>
          <cell r="B1202" t="str">
            <v>Tilaknagar Industries Limited</v>
          </cell>
          <cell r="C1202" t="str">
            <v>EQ</v>
          </cell>
          <cell r="D1202" t="str">
            <v>EQ</v>
          </cell>
          <cell r="E1202" t="str">
            <v>TIEQ</v>
          </cell>
          <cell r="F1202" t="str">
            <v>Listed</v>
          </cell>
          <cell r="G1202">
            <v>20</v>
          </cell>
          <cell r="H1202" t="str">
            <v>INE133E01013</v>
          </cell>
          <cell r="J1202" t="str">
            <v>NIFTY 500</v>
          </cell>
          <cell r="K1202">
            <v>40375</v>
          </cell>
          <cell r="L1202">
            <v>11.65</v>
          </cell>
          <cell r="M1202">
            <v>13.2</v>
          </cell>
          <cell r="N1202">
            <v>-11.742424242424235</v>
          </cell>
          <cell r="O1202">
            <v>22.534921939194742</v>
          </cell>
          <cell r="P1202">
            <v>47.534921939194739</v>
          </cell>
          <cell r="Q1202">
            <v>-34.277346181618981</v>
          </cell>
          <cell r="R1202">
            <v>-59.277346181618974</v>
          </cell>
          <cell r="S1202">
            <v>-0.54941625903607394</v>
          </cell>
          <cell r="T1202">
            <v>4.5140236219897041</v>
          </cell>
          <cell r="U1202">
            <v>4.5884605263157896</v>
          </cell>
          <cell r="V1202">
            <v>2.2101680000000004</v>
          </cell>
          <cell r="W1202">
            <v>221016.80000000005</v>
          </cell>
          <cell r="X1202">
            <v>-51.832036315356312</v>
          </cell>
          <cell r="Z1202">
            <v>35609</v>
          </cell>
          <cell r="AA1202">
            <v>145.34087397499999</v>
          </cell>
          <cell r="AB1202">
            <v>0.94000000000000006</v>
          </cell>
          <cell r="AC1202">
            <v>1</v>
          </cell>
          <cell r="AD1202">
            <v>1</v>
          </cell>
          <cell r="AE1202" t="e">
            <v>#N/A</v>
          </cell>
          <cell r="AF1202" t="e">
            <v>#N/A</v>
          </cell>
          <cell r="AG1202" t="e">
            <v>#N/A</v>
          </cell>
          <cell r="AH1202" t="e">
            <v>#N/A</v>
          </cell>
          <cell r="AI1202" t="e">
            <v>#N/A</v>
          </cell>
          <cell r="AJ1202" t="e">
            <v>#N/A</v>
          </cell>
        </row>
        <row r="1203">
          <cell r="A1203" t="str">
            <v>TIDEWATER</v>
          </cell>
          <cell r="B1203" t="str">
            <v>Tide Water Oil Company (India) Limited</v>
          </cell>
          <cell r="C1203" t="str">
            <v>EQ</v>
          </cell>
          <cell r="D1203" t="str">
            <v>EQ</v>
          </cell>
          <cell r="E1203" t="str">
            <v>TIDEWATEREQ</v>
          </cell>
          <cell r="F1203" t="str">
            <v>Listed</v>
          </cell>
          <cell r="G1203">
            <v>20</v>
          </cell>
          <cell r="H1203" t="str">
            <v>INE484C01022</v>
          </cell>
          <cell r="J1203" t="str">
            <v>NIFTY 500</v>
          </cell>
          <cell r="K1203">
            <v>39098</v>
          </cell>
          <cell r="L1203">
            <v>5685.4</v>
          </cell>
          <cell r="M1203">
            <v>6204.4</v>
          </cell>
          <cell r="N1203">
            <v>-8.3650312681322934</v>
          </cell>
          <cell r="O1203">
            <v>22.534921939194742</v>
          </cell>
          <cell r="P1203">
            <v>47.534921939194739</v>
          </cell>
          <cell r="Q1203">
            <v>-30.899953207327037</v>
          </cell>
          <cell r="R1203">
            <v>-55.89995320732703</v>
          </cell>
          <cell r="S1203">
            <v>19.248500845234627</v>
          </cell>
          <cell r="T1203">
            <v>1.3094205814930986</v>
          </cell>
          <cell r="U1203">
            <v>1.6789999999999999E-2</v>
          </cell>
          <cell r="V1203">
            <v>1.8186500000000001E-2</v>
          </cell>
          <cell r="W1203">
            <v>1818.65</v>
          </cell>
          <cell r="X1203">
            <v>8.3174508636093041</v>
          </cell>
          <cell r="Z1203">
            <v>19726</v>
          </cell>
          <cell r="AA1203">
            <v>1981.248192</v>
          </cell>
          <cell r="AB1203">
            <v>11.59</v>
          </cell>
          <cell r="AC1203">
            <v>3</v>
          </cell>
          <cell r="AD1203">
            <v>4</v>
          </cell>
          <cell r="AE1203">
            <v>1</v>
          </cell>
          <cell r="AF1203">
            <v>1</v>
          </cell>
          <cell r="AG1203" t="e">
            <v>#N/A</v>
          </cell>
          <cell r="AH1203" t="e">
            <v>#N/A</v>
          </cell>
          <cell r="AI1203" t="e">
            <v>#N/A</v>
          </cell>
          <cell r="AJ1203" t="e">
            <v>#N/A</v>
          </cell>
        </row>
        <row r="1204">
          <cell r="A1204" t="str">
            <v>TIIL</v>
          </cell>
          <cell r="B1204" t="str">
            <v>Technocraft Industries (India) Limited</v>
          </cell>
          <cell r="C1204" t="str">
            <v>EQ</v>
          </cell>
          <cell r="D1204" t="str">
            <v>EQ</v>
          </cell>
          <cell r="E1204" t="str">
            <v>TIILEQ</v>
          </cell>
          <cell r="F1204" t="str">
            <v>Listed</v>
          </cell>
          <cell r="G1204">
            <v>20</v>
          </cell>
          <cell r="H1204" t="str">
            <v>INE545H01011</v>
          </cell>
          <cell r="J1204" t="str">
            <v>NIFTY METAL</v>
          </cell>
          <cell r="K1204">
            <v>39125</v>
          </cell>
          <cell r="L1204">
            <v>423.9</v>
          </cell>
          <cell r="M1204">
            <v>464.05</v>
          </cell>
          <cell r="N1204">
            <v>-8.6520849046439032</v>
          </cell>
          <cell r="O1204">
            <v>27.437859269756842</v>
          </cell>
          <cell r="P1204">
            <v>52.437859269756842</v>
          </cell>
          <cell r="Q1204">
            <v>-36.089944174400742</v>
          </cell>
          <cell r="R1204">
            <v>-61.089944174400742</v>
          </cell>
          <cell r="S1204">
            <v>11.45542650992126</v>
          </cell>
          <cell r="T1204">
            <v>2.6595107444812527</v>
          </cell>
          <cell r="U1204">
            <v>0.23095842105263156</v>
          </cell>
          <cell r="V1204">
            <v>0.1613395</v>
          </cell>
          <cell r="W1204">
            <v>16133.949999999999</v>
          </cell>
          <cell r="X1204">
            <v>-30.14348675200138</v>
          </cell>
          <cell r="Z1204">
            <v>10428</v>
          </cell>
          <cell r="AA1204">
            <v>1114.857</v>
          </cell>
          <cell r="AB1204">
            <v>5.5500000000000007</v>
          </cell>
          <cell r="AC1204">
            <v>2</v>
          </cell>
          <cell r="AD1204">
            <v>2</v>
          </cell>
          <cell r="AE1204" t="e">
            <v>#N/A</v>
          </cell>
          <cell r="AF1204" t="e">
            <v>#N/A</v>
          </cell>
          <cell r="AG1204" t="e">
            <v>#N/A</v>
          </cell>
          <cell r="AH1204" t="e">
            <v>#N/A</v>
          </cell>
          <cell r="AI1204" t="e">
            <v>#N/A</v>
          </cell>
          <cell r="AJ1204" t="e">
            <v>#N/A</v>
          </cell>
        </row>
        <row r="1205">
          <cell r="A1205" t="str">
            <v>TIJARIA</v>
          </cell>
          <cell r="B1205" t="str">
            <v>Tijaria Polypipes Limited</v>
          </cell>
          <cell r="C1205" t="str">
            <v>BE</v>
          </cell>
          <cell r="D1205" t="str">
            <v>BE</v>
          </cell>
          <cell r="E1205" t="str">
            <v>TIJARIABE</v>
          </cell>
          <cell r="F1205" t="str">
            <v>Listed</v>
          </cell>
          <cell r="G1205">
            <v>5</v>
          </cell>
          <cell r="H1205" t="str">
            <v>INE440L01017</v>
          </cell>
          <cell r="J1205" t="str">
            <v>NIFTY 500</v>
          </cell>
          <cell r="K1205">
            <v>40830</v>
          </cell>
          <cell r="L1205">
            <v>6.95</v>
          </cell>
          <cell r="M1205">
            <v>8.65</v>
          </cell>
          <cell r="N1205">
            <v>-19.653179190751445</v>
          </cell>
          <cell r="O1205">
            <v>22.534921939194742</v>
          </cell>
          <cell r="P1205">
            <v>47.534921939194739</v>
          </cell>
          <cell r="Q1205">
            <v>-42.18810112994619</v>
          </cell>
          <cell r="R1205">
            <v>-67.188101129946176</v>
          </cell>
          <cell r="S1205">
            <v>-0.78491741897705547</v>
          </cell>
          <cell r="T1205">
            <v>3.6743651292985073</v>
          </cell>
          <cell r="U1205">
            <v>0.12404466666666665</v>
          </cell>
          <cell r="V1205">
            <v>3.8960499999999995E-2</v>
          </cell>
          <cell r="W1205">
            <v>3896.0499999999997</v>
          </cell>
          <cell r="X1205">
            <v>-68.591555729925247</v>
          </cell>
          <cell r="Z1205">
            <v>6149</v>
          </cell>
          <cell r="AA1205">
            <v>16.420472405000002</v>
          </cell>
          <cell r="AB1205">
            <v>0</v>
          </cell>
          <cell r="AC1205" t="e">
            <v>#N/A</v>
          </cell>
          <cell r="AD1205" t="e">
            <v>#N/A</v>
          </cell>
          <cell r="AE1205" t="e">
            <v>#N/A</v>
          </cell>
          <cell r="AF1205" t="e">
            <v>#N/A</v>
          </cell>
          <cell r="AG1205" t="e">
            <v>#N/A</v>
          </cell>
          <cell r="AH1205" t="e">
            <v>#N/A</v>
          </cell>
          <cell r="AI1205" t="str">
            <v>Can be moved to Normal rolling settlement</v>
          </cell>
          <cell r="AJ1205" t="e">
            <v>#N/A</v>
          </cell>
        </row>
        <row r="1206">
          <cell r="A1206" t="str">
            <v>TIL</v>
          </cell>
          <cell r="B1206" t="str">
            <v>TIL Limited</v>
          </cell>
          <cell r="C1206" t="str">
            <v>EQ</v>
          </cell>
          <cell r="D1206" t="str">
            <v>EQ</v>
          </cell>
          <cell r="E1206" t="str">
            <v>TILEQ</v>
          </cell>
          <cell r="F1206" t="str">
            <v>Listed</v>
          </cell>
          <cell r="G1206">
            <v>20</v>
          </cell>
          <cell r="H1206" t="str">
            <v>INE806C01018</v>
          </cell>
          <cell r="J1206" t="str">
            <v>NIFTY 500</v>
          </cell>
          <cell r="K1206">
            <v>34969</v>
          </cell>
          <cell r="L1206">
            <v>401.65</v>
          </cell>
          <cell r="M1206">
            <v>420.95</v>
          </cell>
          <cell r="N1206">
            <v>-4.5848675614681111</v>
          </cell>
          <cell r="O1206">
            <v>22.534921939194742</v>
          </cell>
          <cell r="P1206">
            <v>47.534921939194739</v>
          </cell>
          <cell r="Q1206">
            <v>-27.119789500662854</v>
          </cell>
          <cell r="R1206">
            <v>-52.119789500662847</v>
          </cell>
          <cell r="S1206">
            <v>2.7465611789269158</v>
          </cell>
          <cell r="T1206">
            <v>2.3311913605258368</v>
          </cell>
          <cell r="U1206">
            <v>0.50729157894736843</v>
          </cell>
          <cell r="V1206">
            <v>0.1906265</v>
          </cell>
          <cell r="W1206">
            <v>19062.650000000001</v>
          </cell>
          <cell r="X1206">
            <v>-62.422695760976247</v>
          </cell>
          <cell r="Z1206">
            <v>9791</v>
          </cell>
          <cell r="AA1206">
            <v>402.865593725</v>
          </cell>
          <cell r="AB1206">
            <v>14.270000000000001</v>
          </cell>
          <cell r="AC1206">
            <v>1</v>
          </cell>
          <cell r="AD1206">
            <v>2</v>
          </cell>
          <cell r="AE1206" t="e">
            <v>#N/A</v>
          </cell>
          <cell r="AF1206" t="e">
            <v>#N/A</v>
          </cell>
          <cell r="AG1206" t="e">
            <v>#N/A</v>
          </cell>
          <cell r="AH1206" t="e">
            <v>#N/A</v>
          </cell>
          <cell r="AI1206" t="e">
            <v>#N/A</v>
          </cell>
          <cell r="AJ1206" t="e">
            <v>#N/A</v>
          </cell>
        </row>
        <row r="1207">
          <cell r="A1207" t="str">
            <v>TIMESGTY</v>
          </cell>
          <cell r="B1207" t="str">
            <v>Times Guaranty Limited</v>
          </cell>
          <cell r="C1207" t="str">
            <v>EQ</v>
          </cell>
          <cell r="D1207" t="str">
            <v>EQ</v>
          </cell>
          <cell r="E1207" t="str">
            <v>TIMESGTYEQ</v>
          </cell>
          <cell r="F1207" t="str">
            <v>Listed</v>
          </cell>
          <cell r="G1207">
            <v>20</v>
          </cell>
          <cell r="H1207" t="str">
            <v>INE289C01025</v>
          </cell>
          <cell r="J1207" t="str">
            <v>NIFTY FINANCIAL SERVICES</v>
          </cell>
          <cell r="K1207">
            <v>37418</v>
          </cell>
          <cell r="L1207">
            <v>35.9</v>
          </cell>
          <cell r="M1207">
            <v>34.799999999999997</v>
          </cell>
          <cell r="N1207">
            <v>3.1609195402298895</v>
          </cell>
          <cell r="O1207">
            <v>25.994820567838239</v>
          </cell>
          <cell r="P1207">
            <v>50.994820567838239</v>
          </cell>
          <cell r="Q1207">
            <v>-22.833901027608348</v>
          </cell>
          <cell r="R1207">
            <v>-47.833901027608348</v>
          </cell>
          <cell r="S1207">
            <v>7.9569697868145415</v>
          </cell>
          <cell r="T1207">
            <v>3.887451128869432</v>
          </cell>
          <cell r="U1207">
            <v>5.879947368421052E-2</v>
          </cell>
          <cell r="V1207">
            <v>5.2285000000000005E-2</v>
          </cell>
          <cell r="W1207">
            <v>5228.5000000000009</v>
          </cell>
          <cell r="X1207">
            <v>-11.079136046688548</v>
          </cell>
          <cell r="Z1207">
            <v>20642</v>
          </cell>
          <cell r="AA1207">
            <v>32.285404910000004</v>
          </cell>
          <cell r="AB1207">
            <v>9.9999999999999992E-2</v>
          </cell>
          <cell r="AC1207" t="e">
            <v>#N/A</v>
          </cell>
          <cell r="AD1207" t="e">
            <v>#N/A</v>
          </cell>
          <cell r="AE1207" t="e">
            <v>#N/A</v>
          </cell>
          <cell r="AF1207" t="e">
            <v>#N/A</v>
          </cell>
          <cell r="AG1207" t="e">
            <v>#N/A</v>
          </cell>
          <cell r="AH1207" t="e">
            <v>#N/A</v>
          </cell>
          <cell r="AI1207" t="e">
            <v>#N/A</v>
          </cell>
          <cell r="AJ1207" t="e">
            <v>#N/A</v>
          </cell>
        </row>
        <row r="1208">
          <cell r="A1208" t="str">
            <v>TIMETECHNO</v>
          </cell>
          <cell r="B1208" t="str">
            <v>Time Technoplast Limited</v>
          </cell>
          <cell r="C1208" t="str">
            <v>EQ</v>
          </cell>
          <cell r="D1208" t="str">
            <v>EQ</v>
          </cell>
          <cell r="E1208" t="str">
            <v>TIMETECHNOEQ</v>
          </cell>
          <cell r="F1208" t="str">
            <v>Listed</v>
          </cell>
          <cell r="G1208">
            <v>20</v>
          </cell>
          <cell r="H1208" t="str">
            <v>INE508G01029</v>
          </cell>
          <cell r="J1208" t="str">
            <v>NIFTY 500</v>
          </cell>
          <cell r="K1208">
            <v>39246</v>
          </cell>
          <cell r="L1208">
            <v>164.35</v>
          </cell>
          <cell r="M1208">
            <v>156.5</v>
          </cell>
          <cell r="N1208">
            <v>5.0159744408945643</v>
          </cell>
          <cell r="O1208">
            <v>22.534921939194742</v>
          </cell>
          <cell r="P1208">
            <v>47.534921939194739</v>
          </cell>
          <cell r="Q1208">
            <v>-17.518947498300179</v>
          </cell>
          <cell r="R1208">
            <v>-42.518947498300172</v>
          </cell>
          <cell r="S1208">
            <v>39.166140684621006</v>
          </cell>
          <cell r="T1208">
            <v>2.7262671783813355</v>
          </cell>
          <cell r="U1208">
            <v>2.6981721052631578</v>
          </cell>
          <cell r="V1208">
            <v>8.8563895000000006</v>
          </cell>
          <cell r="W1208">
            <v>885638.95000000007</v>
          </cell>
          <cell r="X1208">
            <v>228.23664149237879</v>
          </cell>
          <cell r="Z1208">
            <v>19268</v>
          </cell>
          <cell r="AA1208">
            <v>3716.7218362499998</v>
          </cell>
          <cell r="AB1208">
            <v>28.299999999999997</v>
          </cell>
          <cell r="AC1208">
            <v>3</v>
          </cell>
          <cell r="AD1208">
            <v>3</v>
          </cell>
          <cell r="AE1208" t="e">
            <v>#N/A</v>
          </cell>
          <cell r="AF1208" t="e">
            <v>#N/A</v>
          </cell>
          <cell r="AG1208" t="e">
            <v>#N/A</v>
          </cell>
          <cell r="AH1208" t="e">
            <v>#N/A</v>
          </cell>
          <cell r="AI1208" t="e">
            <v>#N/A</v>
          </cell>
          <cell r="AJ1208" t="e">
            <v>#N/A</v>
          </cell>
        </row>
        <row r="1209">
          <cell r="A1209" t="str">
            <v>TIMKEN</v>
          </cell>
          <cell r="B1209" t="str">
            <v>Timken India Limited</v>
          </cell>
          <cell r="C1209" t="str">
            <v>EQ</v>
          </cell>
          <cell r="D1209" t="str">
            <v>EQ</v>
          </cell>
          <cell r="E1209" t="str">
            <v>TIMKENEQ</v>
          </cell>
          <cell r="F1209" t="str">
            <v>Listed</v>
          </cell>
          <cell r="G1209">
            <v>20</v>
          </cell>
          <cell r="H1209" t="str">
            <v>INE325A01013</v>
          </cell>
          <cell r="J1209" t="str">
            <v>NIFTY INFRASTRUCTURE</v>
          </cell>
          <cell r="K1209">
            <v>39119</v>
          </cell>
          <cell r="L1209">
            <v>677.2</v>
          </cell>
          <cell r="M1209">
            <v>714.15</v>
          </cell>
          <cell r="N1209">
            <v>-5.173983056780779</v>
          </cell>
          <cell r="O1209">
            <v>20.96</v>
          </cell>
          <cell r="P1209">
            <v>45.96</v>
          </cell>
          <cell r="Q1209">
            <v>-26.133983056780778</v>
          </cell>
          <cell r="R1209">
            <v>-51.133983056780778</v>
          </cell>
          <cell r="S1209">
            <v>50.732168298777133</v>
          </cell>
          <cell r="T1209">
            <v>2.7380692409674383</v>
          </cell>
          <cell r="U1209">
            <v>1.1321273684210527</v>
          </cell>
          <cell r="V1209">
            <v>0.38023600000000002</v>
          </cell>
          <cell r="W1209">
            <v>38023.599999999999</v>
          </cell>
          <cell r="X1209">
            <v>-66.414026318407551</v>
          </cell>
          <cell r="Z1209">
            <v>51575</v>
          </cell>
          <cell r="AA1209">
            <v>4604.95891648</v>
          </cell>
          <cell r="AB1209">
            <v>11.56</v>
          </cell>
          <cell r="AC1209">
            <v>2</v>
          </cell>
          <cell r="AD1209">
            <v>3</v>
          </cell>
          <cell r="AE1209" t="e">
            <v>#N/A</v>
          </cell>
          <cell r="AF1209" t="e">
            <v>#N/A</v>
          </cell>
          <cell r="AG1209" t="e">
            <v>#N/A</v>
          </cell>
          <cell r="AH1209" t="e">
            <v>#N/A</v>
          </cell>
          <cell r="AI1209" t="e">
            <v>#N/A</v>
          </cell>
          <cell r="AJ1209" t="e">
            <v>#N/A</v>
          </cell>
        </row>
        <row r="1210">
          <cell r="A1210" t="str">
            <v>TINPLATE</v>
          </cell>
          <cell r="B1210" t="str">
            <v>The Tinplate Company of India Limited</v>
          </cell>
          <cell r="C1210" t="str">
            <v>EQ</v>
          </cell>
          <cell r="D1210" t="str">
            <v>EQ</v>
          </cell>
          <cell r="E1210" t="str">
            <v>TINPLATEEQ</v>
          </cell>
          <cell r="F1210" t="str">
            <v>Listed</v>
          </cell>
          <cell r="G1210">
            <v>20</v>
          </cell>
          <cell r="H1210" t="str">
            <v>INE422C01014</v>
          </cell>
          <cell r="J1210" t="str">
            <v>NIFTY METAL</v>
          </cell>
          <cell r="K1210">
            <v>38744</v>
          </cell>
          <cell r="L1210">
            <v>127.5</v>
          </cell>
          <cell r="M1210">
            <v>117</v>
          </cell>
          <cell r="N1210">
            <v>8.9743589743589745</v>
          </cell>
          <cell r="O1210">
            <v>27.437859269756842</v>
          </cell>
          <cell r="P1210">
            <v>52.437859269756842</v>
          </cell>
          <cell r="Q1210">
            <v>-18.463500295397868</v>
          </cell>
          <cell r="R1210">
            <v>-43.463500295397864</v>
          </cell>
          <cell r="S1210">
            <v>33.362142369652609</v>
          </cell>
          <cell r="T1210">
            <v>4.3536403741074361</v>
          </cell>
          <cell r="U1210">
            <v>23.534707368421053</v>
          </cell>
          <cell r="V1210">
            <v>27.716789499999997</v>
          </cell>
          <cell r="W1210">
            <v>2771678.9499999997</v>
          </cell>
          <cell r="X1210">
            <v>17.769849720717055</v>
          </cell>
          <cell r="Z1210">
            <v>44816</v>
          </cell>
          <cell r="AA1210">
            <v>1334.5123845000001</v>
          </cell>
          <cell r="AB1210">
            <v>1.78</v>
          </cell>
          <cell r="AC1210">
            <v>3</v>
          </cell>
          <cell r="AD1210">
            <v>4</v>
          </cell>
          <cell r="AE1210" t="e">
            <v>#N/A</v>
          </cell>
          <cell r="AF1210" t="e">
            <v>#N/A</v>
          </cell>
          <cell r="AG1210" t="e">
            <v>#N/A</v>
          </cell>
          <cell r="AH1210" t="e">
            <v>#N/A</v>
          </cell>
          <cell r="AI1210" t="e">
            <v>#N/A</v>
          </cell>
          <cell r="AJ1210" t="e">
            <v>#N/A</v>
          </cell>
        </row>
        <row r="1211">
          <cell r="A1211" t="str">
            <v>TIPSINDLTD</v>
          </cell>
          <cell r="B1211" t="str">
            <v>TIPS Industries Limited</v>
          </cell>
          <cell r="C1211" t="str">
            <v>EQ</v>
          </cell>
          <cell r="D1211" t="str">
            <v>EQ</v>
          </cell>
          <cell r="E1211" t="str">
            <v>TIPSINDLTDEQ</v>
          </cell>
          <cell r="F1211" t="str">
            <v>Listed</v>
          </cell>
          <cell r="G1211">
            <v>20</v>
          </cell>
          <cell r="H1211" t="str">
            <v>INE716B01011</v>
          </cell>
          <cell r="J1211" t="str">
            <v>NIFTY MEDIA</v>
          </cell>
          <cell r="K1211">
            <v>36840</v>
          </cell>
          <cell r="L1211">
            <v>62</v>
          </cell>
          <cell r="M1211">
            <v>65.2</v>
          </cell>
          <cell r="N1211">
            <v>-4.9079754601227039</v>
          </cell>
          <cell r="O1211">
            <v>18.727671652990978</v>
          </cell>
          <cell r="P1211">
            <v>43.727671652990978</v>
          </cell>
          <cell r="Q1211">
            <v>-23.635647113113681</v>
          </cell>
          <cell r="R1211">
            <v>-48.635647113113684</v>
          </cell>
          <cell r="S1211">
            <v>29.496523175067281</v>
          </cell>
          <cell r="T1211">
            <v>3.6176230299498062</v>
          </cell>
          <cell r="U1211">
            <v>7.7558421052631582E-2</v>
          </cell>
          <cell r="V1211">
            <v>0.47386249999999996</v>
          </cell>
          <cell r="W1211">
            <v>47386.25</v>
          </cell>
          <cell r="X1211">
            <v>510.97491873697925</v>
          </cell>
          <cell r="Z1211">
            <v>5033</v>
          </cell>
          <cell r="AA1211">
            <v>88.775685800000005</v>
          </cell>
          <cell r="AB1211">
            <v>0</v>
          </cell>
          <cell r="AC1211">
            <v>3</v>
          </cell>
          <cell r="AD1211">
            <v>3</v>
          </cell>
          <cell r="AE1211" t="e">
            <v>#N/A</v>
          </cell>
          <cell r="AF1211" t="e">
            <v>#N/A</v>
          </cell>
          <cell r="AG1211" t="e">
            <v>#N/A</v>
          </cell>
          <cell r="AH1211" t="e">
            <v>#N/A</v>
          </cell>
          <cell r="AI1211" t="e">
            <v>#N/A</v>
          </cell>
          <cell r="AJ1211" t="e">
            <v>#N/A</v>
          </cell>
        </row>
        <row r="1212">
          <cell r="A1212" t="str">
            <v>TIRUMALCHM</v>
          </cell>
          <cell r="B1212" t="str">
            <v>Thirumalai Chemicals Limited</v>
          </cell>
          <cell r="C1212" t="str">
            <v>EQ</v>
          </cell>
          <cell r="D1212" t="str">
            <v>EQ</v>
          </cell>
          <cell r="E1212" t="str">
            <v>TIRUMALCHMEQ</v>
          </cell>
          <cell r="F1212" t="str">
            <v>Listed</v>
          </cell>
          <cell r="G1212">
            <v>20</v>
          </cell>
          <cell r="H1212" t="str">
            <v>INE338A01016</v>
          </cell>
          <cell r="J1212" t="str">
            <v>NIFTY 500</v>
          </cell>
          <cell r="K1212">
            <v>37755</v>
          </cell>
          <cell r="L1212">
            <v>1120.9000000000001</v>
          </cell>
          <cell r="M1212">
            <v>976.6</v>
          </cell>
          <cell r="N1212">
            <v>14.77575261109974</v>
          </cell>
          <cell r="O1212">
            <v>22.534921939194742</v>
          </cell>
          <cell r="P1212">
            <v>47.534921939194739</v>
          </cell>
          <cell r="Q1212">
            <v>-7.7591693280950018</v>
          </cell>
          <cell r="R1212">
            <v>-32.759169328094998</v>
          </cell>
          <cell r="S1212">
            <v>12.781695479229311</v>
          </cell>
          <cell r="T1212">
            <v>3.2605900072433878</v>
          </cell>
          <cell r="U1212">
            <v>0.98994578947368417</v>
          </cell>
          <cell r="V1212">
            <v>1.9520595000000001</v>
          </cell>
          <cell r="W1212">
            <v>195205.95</v>
          </cell>
          <cell r="X1212">
            <v>97.188524943152146</v>
          </cell>
          <cell r="Z1212">
            <v>18714</v>
          </cell>
          <cell r="AA1212">
            <v>1147.6684370799999</v>
          </cell>
          <cell r="AB1212">
            <v>5.1599999999999993</v>
          </cell>
          <cell r="AC1212">
            <v>1</v>
          </cell>
          <cell r="AD1212">
            <v>2</v>
          </cell>
          <cell r="AE1212" t="e">
            <v>#N/A</v>
          </cell>
          <cell r="AF1212" t="e">
            <v>#N/A</v>
          </cell>
          <cell r="AG1212" t="e">
            <v>#N/A</v>
          </cell>
          <cell r="AH1212" t="e">
            <v>#N/A</v>
          </cell>
          <cell r="AI1212" t="e">
            <v>#N/A</v>
          </cell>
          <cell r="AJ1212" t="e">
            <v>#N/A</v>
          </cell>
        </row>
        <row r="1213">
          <cell r="A1213" t="str">
            <v>TMRVL</v>
          </cell>
          <cell r="B1213" t="str">
            <v>The Mandhana Retail Ventures Limited</v>
          </cell>
          <cell r="C1213" t="str">
            <v>EQ</v>
          </cell>
          <cell r="D1213" t="str">
            <v>EQ</v>
          </cell>
          <cell r="E1213" t="str">
            <v>TMRVLEQ</v>
          </cell>
          <cell r="F1213" t="str">
            <v>Listed</v>
          </cell>
          <cell r="G1213">
            <v>20</v>
          </cell>
          <cell r="H1213" t="str">
            <v>INE759V01019</v>
          </cell>
          <cell r="J1213" t="str">
            <v>NIFTY 500</v>
          </cell>
          <cell r="K1213">
            <v>42718</v>
          </cell>
          <cell r="L1213">
            <v>149.5</v>
          </cell>
          <cell r="M1213">
            <v>163.95</v>
          </cell>
          <cell r="N1213">
            <v>-8.8136627020432989</v>
          </cell>
          <cell r="O1213">
            <v>22.534921939194742</v>
          </cell>
          <cell r="P1213">
            <v>47.534921939194739</v>
          </cell>
          <cell r="Q1213">
            <v>-31.348584641238041</v>
          </cell>
          <cell r="R1213">
            <v>-56.348584641238034</v>
          </cell>
          <cell r="S1213">
            <v>22.309635029598862</v>
          </cell>
          <cell r="T1213">
            <v>2.9473310587852373</v>
          </cell>
          <cell r="U1213">
            <v>0.50011789473684209</v>
          </cell>
          <cell r="V1213">
            <v>0.32364700000000002</v>
          </cell>
          <cell r="W1213">
            <v>32364.7</v>
          </cell>
          <cell r="X1213">
            <v>-35.285858913266757</v>
          </cell>
          <cell r="Z1213">
            <v>8033</v>
          </cell>
          <cell r="AA1213">
            <v>330.13500455000002</v>
          </cell>
          <cell r="AB1213">
            <v>5.09</v>
          </cell>
          <cell r="AC1213" t="e">
            <v>#N/A</v>
          </cell>
          <cell r="AD1213" t="e">
            <v>#N/A</v>
          </cell>
          <cell r="AE1213" t="e">
            <v>#N/A</v>
          </cell>
          <cell r="AF1213" t="e">
            <v>#N/A</v>
          </cell>
          <cell r="AG1213" t="e">
            <v>#N/A</v>
          </cell>
          <cell r="AH1213" t="e">
            <v>#N/A</v>
          </cell>
          <cell r="AI1213" t="e">
            <v>#N/A</v>
          </cell>
          <cell r="AJ1213" t="e">
            <v>#N/A</v>
          </cell>
        </row>
        <row r="1214">
          <cell r="A1214" t="str">
            <v>TNPETRO</v>
          </cell>
          <cell r="B1214" t="str">
            <v>Tamilnadu PetroProducts Limited</v>
          </cell>
          <cell r="C1214" t="str">
            <v>EQ</v>
          </cell>
          <cell r="D1214" t="str">
            <v>EQ</v>
          </cell>
          <cell r="E1214" t="str">
            <v>TNPETROEQ</v>
          </cell>
          <cell r="F1214" t="str">
            <v>Listed</v>
          </cell>
          <cell r="G1214">
            <v>20</v>
          </cell>
          <cell r="H1214" t="str">
            <v>INE148A01019</v>
          </cell>
          <cell r="J1214" t="str">
            <v>NIFTY 500</v>
          </cell>
          <cell r="K1214">
            <v>36460</v>
          </cell>
          <cell r="L1214">
            <v>52.55</v>
          </cell>
          <cell r="M1214">
            <v>51.8</v>
          </cell>
          <cell r="N1214">
            <v>1.4478764478764479</v>
          </cell>
          <cell r="O1214">
            <v>22.534921939194742</v>
          </cell>
          <cell r="P1214">
            <v>47.534921939194739</v>
          </cell>
          <cell r="Q1214">
            <v>-21.087045491318293</v>
          </cell>
          <cell r="R1214">
            <v>-46.087045491318293</v>
          </cell>
          <cell r="S1214">
            <v>49.507863441884815</v>
          </cell>
          <cell r="T1214">
            <v>4.455711252719202</v>
          </cell>
          <cell r="U1214">
            <v>7.3743621052631569</v>
          </cell>
          <cell r="V1214">
            <v>4.7841785000000003</v>
          </cell>
          <cell r="W1214">
            <v>478417.85000000003</v>
          </cell>
          <cell r="X1214">
            <v>-35.124171667872353</v>
          </cell>
          <cell r="Z1214">
            <v>81949</v>
          </cell>
          <cell r="AA1214">
            <v>472.80009587000001</v>
          </cell>
          <cell r="AB1214">
            <v>24</v>
          </cell>
          <cell r="AC1214" t="e">
            <v>#N/A</v>
          </cell>
          <cell r="AD1214" t="e">
            <v>#N/A</v>
          </cell>
          <cell r="AE1214" t="e">
            <v>#N/A</v>
          </cell>
          <cell r="AF1214" t="e">
            <v>#N/A</v>
          </cell>
          <cell r="AG1214" t="e">
            <v>#N/A</v>
          </cell>
          <cell r="AH1214" t="e">
            <v>#N/A</v>
          </cell>
          <cell r="AI1214" t="e">
            <v>#N/A</v>
          </cell>
          <cell r="AJ1214" t="e">
            <v>#N/A</v>
          </cell>
        </row>
        <row r="1215">
          <cell r="A1215" t="str">
            <v>TNPL</v>
          </cell>
          <cell r="B1215" t="str">
            <v>Tamil Nadu Newsprint &amp; Papers Limited</v>
          </cell>
          <cell r="C1215" t="str">
            <v>EQ</v>
          </cell>
          <cell r="D1215" t="str">
            <v>EQ</v>
          </cell>
          <cell r="E1215" t="str">
            <v>TNPLEQ</v>
          </cell>
          <cell r="F1215" t="str">
            <v>Listed</v>
          </cell>
          <cell r="G1215">
            <v>20</v>
          </cell>
          <cell r="H1215" t="str">
            <v>INE107A01015</v>
          </cell>
          <cell r="J1215" t="str">
            <v>NIFTY 500</v>
          </cell>
          <cell r="K1215">
            <v>35109</v>
          </cell>
          <cell r="L1215">
            <v>345.45</v>
          </cell>
          <cell r="M1215">
            <v>338.75</v>
          </cell>
          <cell r="N1215">
            <v>1.9778597785977827</v>
          </cell>
          <cell r="O1215">
            <v>22.534921939194742</v>
          </cell>
          <cell r="P1215">
            <v>47.534921939194739</v>
          </cell>
          <cell r="Q1215">
            <v>-20.55706216059696</v>
          </cell>
          <cell r="R1215">
            <v>-45.557062160596956</v>
          </cell>
          <cell r="S1215">
            <v>9.0371945003023892</v>
          </cell>
          <cell r="T1215">
            <v>2.3213645663724813</v>
          </cell>
          <cell r="U1215">
            <v>1.9567705263157895</v>
          </cell>
          <cell r="V1215">
            <v>3.4987690000000002</v>
          </cell>
          <cell r="W1215">
            <v>349876.9</v>
          </cell>
          <cell r="X1215">
            <v>78.803234868193144</v>
          </cell>
          <cell r="Z1215">
            <v>31397</v>
          </cell>
          <cell r="AA1215">
            <v>2390.880177</v>
          </cell>
          <cell r="AB1215">
            <v>34.369999999999997</v>
          </cell>
          <cell r="AC1215">
            <v>3</v>
          </cell>
          <cell r="AD1215">
            <v>3</v>
          </cell>
          <cell r="AE1215" t="e">
            <v>#N/A</v>
          </cell>
          <cell r="AF1215" t="e">
            <v>#N/A</v>
          </cell>
          <cell r="AG1215" t="e">
            <v>#N/A</v>
          </cell>
          <cell r="AH1215" t="e">
            <v>#N/A</v>
          </cell>
          <cell r="AI1215" t="e">
            <v>#N/A</v>
          </cell>
          <cell r="AJ1215" t="e">
            <v>#N/A</v>
          </cell>
        </row>
        <row r="1216">
          <cell r="A1216" t="str">
            <v>TNTELE</v>
          </cell>
          <cell r="B1216" t="str">
            <v>Tamilnadu Telecommunication Limited</v>
          </cell>
          <cell r="C1216" t="str">
            <v>BE</v>
          </cell>
          <cell r="D1216" t="str">
            <v>BE</v>
          </cell>
          <cell r="E1216" t="str">
            <v>TNTELEBE</v>
          </cell>
          <cell r="F1216" t="str">
            <v>Listed</v>
          </cell>
          <cell r="G1216">
            <v>5</v>
          </cell>
          <cell r="H1216" t="str">
            <v>INE141D01018</v>
          </cell>
          <cell r="J1216" t="str">
            <v>NIFTY 500</v>
          </cell>
          <cell r="K1216">
            <v>37656</v>
          </cell>
          <cell r="L1216">
            <v>2.2000000000000002</v>
          </cell>
          <cell r="M1216">
            <v>2.2000000000000002</v>
          </cell>
          <cell r="N1216">
            <v>0</v>
          </cell>
          <cell r="O1216">
            <v>22.534921939194742</v>
          </cell>
          <cell r="P1216">
            <v>47.534921939194739</v>
          </cell>
          <cell r="Q1216">
            <v>-22.534921939194742</v>
          </cell>
          <cell r="R1216">
            <v>-47.534921939194739</v>
          </cell>
          <cell r="S1216">
            <v>-0.19767297792513741</v>
          </cell>
          <cell r="T1216">
            <v>3.3006498641876179</v>
          </cell>
          <cell r="U1216">
            <v>5.9022222222222219E-3</v>
          </cell>
          <cell r="V1216">
            <v>2.2572727272727272E-2</v>
          </cell>
          <cell r="W1216">
            <v>2257.272727272727</v>
          </cell>
          <cell r="X1216">
            <v>282.44455093099674</v>
          </cell>
          <cell r="Z1216">
            <v>20033</v>
          </cell>
          <cell r="AA1216">
            <v>4.9841660000000001</v>
          </cell>
          <cell r="AB1216">
            <v>24.02</v>
          </cell>
          <cell r="AC1216" t="e">
            <v>#N/A</v>
          </cell>
          <cell r="AD1216" t="e">
            <v>#N/A</v>
          </cell>
          <cell r="AE1216" t="e">
            <v>#N/A</v>
          </cell>
          <cell r="AF1216" t="e">
            <v>#N/A</v>
          </cell>
          <cell r="AG1216" t="str">
            <v>GSM - Stage II/Transferred to trade for trade pursuant to NSE Circular NSE/CML/16300 dated November 15, 2010 (Less than 50% Non Promoter shareholding in dematerialized form)</v>
          </cell>
          <cell r="AH1216" t="e">
            <v>#N/A</v>
          </cell>
          <cell r="AI1216" t="str">
            <v>Shall remain in Trade for Trade</v>
          </cell>
          <cell r="AJ1216" t="str">
            <v>TNTELE</v>
          </cell>
          <cell r="AK1216" t="str">
            <v>Listing</v>
          </cell>
        </row>
        <row r="1217">
          <cell r="A1217" t="str">
            <v>TOKYOPLAST</v>
          </cell>
          <cell r="B1217" t="str">
            <v>Tokyo Plast International Limited</v>
          </cell>
          <cell r="C1217" t="str">
            <v>EQ</v>
          </cell>
          <cell r="D1217" t="str">
            <v>EQ</v>
          </cell>
          <cell r="E1217" t="str">
            <v>TOKYOPLASTEQ</v>
          </cell>
          <cell r="F1217" t="str">
            <v>Listed</v>
          </cell>
          <cell r="G1217">
            <v>20</v>
          </cell>
          <cell r="H1217" t="str">
            <v>INE932C01012</v>
          </cell>
          <cell r="J1217" t="str">
            <v>NIFTY 500</v>
          </cell>
          <cell r="K1217">
            <v>34983</v>
          </cell>
          <cell r="L1217">
            <v>122.6</v>
          </cell>
          <cell r="M1217">
            <v>150.9</v>
          </cell>
          <cell r="N1217">
            <v>-18.754141815772041</v>
          </cell>
          <cell r="O1217">
            <v>22.534921939194742</v>
          </cell>
          <cell r="P1217">
            <v>47.534921939194739</v>
          </cell>
          <cell r="Q1217">
            <v>-41.289063754966783</v>
          </cell>
          <cell r="R1217">
            <v>-66.289063754966776</v>
          </cell>
          <cell r="S1217">
            <v>15.588780729340916</v>
          </cell>
          <cell r="T1217">
            <v>2.810133675380043</v>
          </cell>
          <cell r="U1217">
            <v>0.69319315789473679</v>
          </cell>
          <cell r="V1217">
            <v>0.1863525</v>
          </cell>
          <cell r="W1217">
            <v>18635.25</v>
          </cell>
          <cell r="X1217">
            <v>-73.116800436120556</v>
          </cell>
          <cell r="Z1217">
            <v>9064</v>
          </cell>
          <cell r="AA1217">
            <v>116.48716400000001</v>
          </cell>
          <cell r="AB1217">
            <v>0.33</v>
          </cell>
          <cell r="AC1217" t="e">
            <v>#N/A</v>
          </cell>
          <cell r="AD1217" t="e">
            <v>#N/A</v>
          </cell>
          <cell r="AE1217" t="e">
            <v>#N/A</v>
          </cell>
          <cell r="AF1217" t="e">
            <v>#N/A</v>
          </cell>
          <cell r="AG1217" t="e">
            <v>#N/A</v>
          </cell>
          <cell r="AH1217" t="e">
            <v>#N/A</v>
          </cell>
          <cell r="AI1217" t="e">
            <v>#N/A</v>
          </cell>
          <cell r="AJ1217" t="e">
            <v>#N/A</v>
          </cell>
        </row>
        <row r="1218">
          <cell r="A1218" t="str">
            <v>TPLPLASTEH</v>
          </cell>
          <cell r="B1218" t="str">
            <v>TPL Plastech Limited</v>
          </cell>
          <cell r="C1218" t="str">
            <v>EQ</v>
          </cell>
          <cell r="D1218" t="str">
            <v>EQ</v>
          </cell>
          <cell r="E1218" t="str">
            <v>TPLPLASTEHEQ</v>
          </cell>
          <cell r="F1218" t="str">
            <v>Listed</v>
          </cell>
          <cell r="G1218">
            <v>20</v>
          </cell>
          <cell r="H1218" t="str">
            <v>INE413G01014</v>
          </cell>
          <cell r="J1218" t="str">
            <v>NIFTY 500</v>
          </cell>
          <cell r="K1218">
            <v>42144</v>
          </cell>
          <cell r="L1218">
            <v>444.9</v>
          </cell>
          <cell r="M1218">
            <v>504.05</v>
          </cell>
          <cell r="N1218">
            <v>-11.734946929868075</v>
          </cell>
          <cell r="O1218">
            <v>22.534921939194742</v>
          </cell>
          <cell r="P1218">
            <v>47.534921939194739</v>
          </cell>
          <cell r="Q1218">
            <v>-34.269868869062819</v>
          </cell>
          <cell r="R1218">
            <v>-59.269868869062812</v>
          </cell>
          <cell r="S1218">
            <v>30.801862745968208</v>
          </cell>
          <cell r="T1218">
            <v>2.7609882157022869</v>
          </cell>
          <cell r="U1218">
            <v>5.5206315789473687E-2</v>
          </cell>
          <cell r="V1218">
            <v>3.2751500000000003E-2</v>
          </cell>
          <cell r="W1218">
            <v>3275.15</v>
          </cell>
          <cell r="X1218">
            <v>-40.674360294398042</v>
          </cell>
          <cell r="Z1218">
            <v>5974</v>
          </cell>
          <cell r="AA1218">
            <v>347.035347</v>
          </cell>
          <cell r="AB1218">
            <v>0.11</v>
          </cell>
          <cell r="AC1218">
            <v>2</v>
          </cell>
          <cell r="AD1218">
            <v>2</v>
          </cell>
          <cell r="AE1218" t="e">
            <v>#N/A</v>
          </cell>
          <cell r="AF1218" t="e">
            <v>#N/A</v>
          </cell>
          <cell r="AG1218" t="e">
            <v>#N/A</v>
          </cell>
          <cell r="AH1218" t="e">
            <v>#N/A</v>
          </cell>
          <cell r="AI1218" t="e">
            <v>#N/A</v>
          </cell>
          <cell r="AJ1218" t="e">
            <v>#N/A</v>
          </cell>
        </row>
        <row r="1219">
          <cell r="A1219" t="str">
            <v>TREEHOUSE</v>
          </cell>
          <cell r="B1219" t="str">
            <v>Tree House Education &amp; Accessories Limited</v>
          </cell>
          <cell r="C1219" t="str">
            <v>EQ</v>
          </cell>
          <cell r="D1219" t="str">
            <v>EQ</v>
          </cell>
          <cell r="E1219" t="str">
            <v>TREEHOUSEEQ</v>
          </cell>
          <cell r="F1219" t="str">
            <v>Listed</v>
          </cell>
          <cell r="G1219">
            <v>20</v>
          </cell>
          <cell r="H1219" t="str">
            <v>INE040M01013</v>
          </cell>
          <cell r="J1219" t="str">
            <v>NIFTY SERVICES SECTOR</v>
          </cell>
          <cell r="K1219">
            <v>40781</v>
          </cell>
          <cell r="L1219">
            <v>14.65</v>
          </cell>
          <cell r="M1219">
            <v>17.75</v>
          </cell>
          <cell r="N1219">
            <v>-17.464788732394364</v>
          </cell>
          <cell r="O1219">
            <v>26.181069910389404</v>
          </cell>
          <cell r="P1219">
            <v>51.181069910389404</v>
          </cell>
          <cell r="Q1219">
            <v>-43.645858642783764</v>
          </cell>
          <cell r="R1219">
            <v>-68.645858642783764</v>
          </cell>
          <cell r="S1219">
            <v>-0.3800908183713515</v>
          </cell>
          <cell r="T1219">
            <v>4.0534908080785268</v>
          </cell>
          <cell r="U1219">
            <v>2.3702100000000002</v>
          </cell>
          <cell r="V1219">
            <v>0.68125099999999994</v>
          </cell>
          <cell r="W1219">
            <v>68125.099999999991</v>
          </cell>
          <cell r="X1219">
            <v>-71.25777884660009</v>
          </cell>
          <cell r="Z1219">
            <v>20766</v>
          </cell>
          <cell r="AA1219">
            <v>61.98521066</v>
          </cell>
          <cell r="AB1219">
            <v>10.09</v>
          </cell>
          <cell r="AC1219">
            <v>2</v>
          </cell>
          <cell r="AD1219">
            <v>2</v>
          </cell>
          <cell r="AE1219" t="e">
            <v>#N/A</v>
          </cell>
          <cell r="AF1219" t="e">
            <v>#N/A</v>
          </cell>
          <cell r="AG1219" t="e">
            <v>#N/A</v>
          </cell>
          <cell r="AH1219" t="e">
            <v>#N/A</v>
          </cell>
          <cell r="AI1219" t="e">
            <v>#N/A</v>
          </cell>
          <cell r="AJ1219" t="e">
            <v>#N/A</v>
          </cell>
        </row>
        <row r="1220">
          <cell r="A1220" t="str">
            <v>TRENT</v>
          </cell>
          <cell r="B1220" t="str">
            <v>Trent Limited</v>
          </cell>
          <cell r="C1220" t="str">
            <v>EQ</v>
          </cell>
          <cell r="D1220" t="str">
            <v>EQ</v>
          </cell>
          <cell r="E1220" t="str">
            <v>TRENTEQ</v>
          </cell>
          <cell r="F1220" t="str">
            <v>Listed</v>
          </cell>
          <cell r="G1220">
            <v>20</v>
          </cell>
          <cell r="H1220" t="str">
            <v>INE849A01020</v>
          </cell>
          <cell r="J1220" t="str">
            <v>NIFTY 500</v>
          </cell>
          <cell r="K1220">
            <v>38145</v>
          </cell>
          <cell r="L1220">
            <v>266.3</v>
          </cell>
          <cell r="M1220">
            <v>262.2</v>
          </cell>
          <cell r="N1220">
            <v>1.5636918382913896</v>
          </cell>
          <cell r="O1220">
            <v>22.534921939194742</v>
          </cell>
          <cell r="P1220">
            <v>47.534921939194739</v>
          </cell>
          <cell r="Q1220">
            <v>-20.971230100903352</v>
          </cell>
          <cell r="R1220">
            <v>-45.971230100903348</v>
          </cell>
          <cell r="S1220">
            <v>72.710914612934261</v>
          </cell>
          <cell r="T1220">
            <v>1.5610411325090185</v>
          </cell>
          <cell r="U1220">
            <v>2.4966589473684211</v>
          </cell>
          <cell r="V1220">
            <v>2.418272</v>
          </cell>
          <cell r="W1220">
            <v>241827.20000000001</v>
          </cell>
          <cell r="X1220">
            <v>-3.1396738209295312</v>
          </cell>
          <cell r="Z1220">
            <v>44718</v>
          </cell>
          <cell r="AA1220">
            <v>8849.5945198999998</v>
          </cell>
          <cell r="AB1220">
            <v>38.659999999999997</v>
          </cell>
          <cell r="AC1220">
            <v>2</v>
          </cell>
          <cell r="AD1220">
            <v>3</v>
          </cell>
          <cell r="AE1220" t="e">
            <v>#N/A</v>
          </cell>
          <cell r="AF1220" t="e">
            <v>#N/A</v>
          </cell>
          <cell r="AG1220" t="e">
            <v>#N/A</v>
          </cell>
          <cell r="AH1220" t="e">
            <v>#N/A</v>
          </cell>
          <cell r="AI1220" t="e">
            <v>#N/A</v>
          </cell>
          <cell r="AJ1220" t="e">
            <v>#N/A</v>
          </cell>
        </row>
        <row r="1221">
          <cell r="A1221" t="str">
            <v>TRF</v>
          </cell>
          <cell r="B1221" t="str">
            <v>TRF Limited</v>
          </cell>
          <cell r="C1221" t="str">
            <v>EQ</v>
          </cell>
          <cell r="D1221" t="str">
            <v>EQ</v>
          </cell>
          <cell r="E1221" t="str">
            <v>TRFEQ</v>
          </cell>
          <cell r="F1221" t="str">
            <v>Listed</v>
          </cell>
          <cell r="G1221">
            <v>20</v>
          </cell>
          <cell r="H1221" t="str">
            <v>INE391D01019</v>
          </cell>
          <cell r="J1221" t="str">
            <v>NIFTY 500</v>
          </cell>
          <cell r="K1221">
            <v>40263</v>
          </cell>
          <cell r="L1221">
            <v>194.15</v>
          </cell>
          <cell r="M1221">
            <v>246.65</v>
          </cell>
          <cell r="N1221">
            <v>-21.285221974457734</v>
          </cell>
          <cell r="O1221">
            <v>22.534921939194742</v>
          </cell>
          <cell r="P1221">
            <v>47.534921939194739</v>
          </cell>
          <cell r="Q1221">
            <v>-43.820143913652473</v>
          </cell>
          <cell r="R1221">
            <v>-68.820143913652473</v>
          </cell>
          <cell r="S1221">
            <v>-4.6802717020232558</v>
          </cell>
          <cell r="T1221">
            <v>2.8344967029109109</v>
          </cell>
          <cell r="U1221">
            <v>0.76763315789473685</v>
          </cell>
          <cell r="V1221">
            <v>0.91140550000000009</v>
          </cell>
          <cell r="W1221">
            <v>91140.55</v>
          </cell>
          <cell r="X1221">
            <v>18.729303265060143</v>
          </cell>
          <cell r="Z1221">
            <v>21811</v>
          </cell>
          <cell r="AA1221">
            <v>213.65065898</v>
          </cell>
          <cell r="AB1221">
            <v>2.2999999999999998</v>
          </cell>
          <cell r="AC1221" t="e">
            <v>#N/A</v>
          </cell>
          <cell r="AD1221" t="e">
            <v>#N/A</v>
          </cell>
          <cell r="AE1221" t="e">
            <v>#N/A</v>
          </cell>
          <cell r="AF1221" t="e">
            <v>#N/A</v>
          </cell>
          <cell r="AG1221" t="e">
            <v>#N/A</v>
          </cell>
          <cell r="AH1221" t="e">
            <v>#N/A</v>
          </cell>
          <cell r="AI1221" t="e">
            <v>#N/A</v>
          </cell>
          <cell r="AJ1221" t="e">
            <v>#N/A</v>
          </cell>
        </row>
        <row r="1222">
          <cell r="A1222" t="str">
            <v>TRIDENT</v>
          </cell>
          <cell r="B1222" t="str">
            <v>Trident Limited</v>
          </cell>
          <cell r="C1222" t="str">
            <v>EQ</v>
          </cell>
          <cell r="D1222" t="str">
            <v>EQ</v>
          </cell>
          <cell r="E1222" t="str">
            <v>TRIDENTEQ</v>
          </cell>
          <cell r="F1222" t="str">
            <v>Listed</v>
          </cell>
          <cell r="G1222">
            <v>20</v>
          </cell>
          <cell r="H1222" t="str">
            <v>INE064C01014</v>
          </cell>
          <cell r="J1222" t="str">
            <v>NIFTY 500</v>
          </cell>
          <cell r="K1222">
            <v>36943</v>
          </cell>
          <cell r="L1222">
            <v>75.2</v>
          </cell>
          <cell r="M1222">
            <v>82.75</v>
          </cell>
          <cell r="N1222">
            <v>-9.1238670694864012</v>
          </cell>
          <cell r="O1222">
            <v>22.534921939194742</v>
          </cell>
          <cell r="P1222">
            <v>47.534921939194739</v>
          </cell>
          <cell r="Q1222">
            <v>-31.658789008681143</v>
          </cell>
          <cell r="R1222">
            <v>-56.65878900868114</v>
          </cell>
          <cell r="S1222">
            <v>11.379400969259278</v>
          </cell>
          <cell r="T1222">
            <v>2.0227061219696618</v>
          </cell>
          <cell r="U1222">
            <v>5.7859021052631583</v>
          </cell>
          <cell r="V1222">
            <v>7.034478</v>
          </cell>
          <cell r="W1222">
            <v>703447.8</v>
          </cell>
          <cell r="X1222">
            <v>21.579623575052747</v>
          </cell>
          <cell r="Z1222">
            <v>82770</v>
          </cell>
          <cell r="AA1222">
            <v>3832.0360351999998</v>
          </cell>
          <cell r="AB1222">
            <v>3.6</v>
          </cell>
          <cell r="AC1222">
            <v>3</v>
          </cell>
          <cell r="AD1222">
            <v>4</v>
          </cell>
          <cell r="AE1222" t="e">
            <v>#N/A</v>
          </cell>
          <cell r="AF1222" t="e">
            <v>#N/A</v>
          </cell>
          <cell r="AG1222" t="e">
            <v>#N/A</v>
          </cell>
          <cell r="AH1222" t="e">
            <v>#N/A</v>
          </cell>
          <cell r="AI1222" t="e">
            <v>#N/A</v>
          </cell>
          <cell r="AJ1222" t="e">
            <v>#N/A</v>
          </cell>
        </row>
        <row r="1223">
          <cell r="A1223" t="str">
            <v>TRIGYN</v>
          </cell>
          <cell r="B1223" t="str">
            <v>Trigyn Technologies Limited</v>
          </cell>
          <cell r="C1223" t="str">
            <v>BE</v>
          </cell>
          <cell r="D1223" t="str">
            <v>BE</v>
          </cell>
          <cell r="E1223" t="str">
            <v>TRIGYNBE</v>
          </cell>
          <cell r="F1223" t="str">
            <v>Listed</v>
          </cell>
          <cell r="G1223">
            <v>5</v>
          </cell>
          <cell r="H1223" t="str">
            <v>INE948A01012</v>
          </cell>
          <cell r="J1223" t="str">
            <v>NIFTY IT</v>
          </cell>
          <cell r="K1223">
            <v>36558</v>
          </cell>
          <cell r="L1223">
            <v>96.7</v>
          </cell>
          <cell r="M1223">
            <v>126.4</v>
          </cell>
          <cell r="N1223">
            <v>-23.496835443037973</v>
          </cell>
          <cell r="O1223">
            <v>27.16</v>
          </cell>
          <cell r="P1223">
            <v>52.16</v>
          </cell>
          <cell r="Q1223">
            <v>-50.656835443037977</v>
          </cell>
          <cell r="R1223">
            <v>-75.656835443037977</v>
          </cell>
          <cell r="S1223">
            <v>863.60609495495487</v>
          </cell>
          <cell r="T1223">
            <v>2.4565269688522795</v>
          </cell>
          <cell r="U1223">
            <v>0.18886473684210525</v>
          </cell>
          <cell r="V1223">
            <v>0.21489600000000003</v>
          </cell>
          <cell r="W1223">
            <v>21489.600000000002</v>
          </cell>
          <cell r="X1223">
            <v>13.783019314853595</v>
          </cell>
          <cell r="Z1223">
            <v>14587</v>
          </cell>
          <cell r="AA1223">
            <v>287.58082961999997</v>
          </cell>
          <cell r="AB1223">
            <v>0.03</v>
          </cell>
          <cell r="AC1223">
            <v>1</v>
          </cell>
          <cell r="AD1223">
            <v>1</v>
          </cell>
          <cell r="AE1223" t="e">
            <v>#N/A</v>
          </cell>
          <cell r="AF1223" t="e">
            <v>#N/A</v>
          </cell>
          <cell r="AG1223" t="e">
            <v>#N/A</v>
          </cell>
          <cell r="AH1223" t="e">
            <v>#N/A</v>
          </cell>
          <cell r="AI1223" t="str">
            <v>Can be moved to Normal rolling settlement</v>
          </cell>
          <cell r="AJ1223" t="e">
            <v>#N/A</v>
          </cell>
        </row>
        <row r="1224">
          <cell r="A1224" t="str">
            <v>TRIL</v>
          </cell>
          <cell r="B1224" t="str">
            <v>Transformers And Rectifiers (India) Limited</v>
          </cell>
          <cell r="C1224" t="str">
            <v>EQ</v>
          </cell>
          <cell r="D1224" t="str">
            <v>EQ</v>
          </cell>
          <cell r="E1224" t="str">
            <v>TRILEQ</v>
          </cell>
          <cell r="F1224" t="str">
            <v>Listed</v>
          </cell>
          <cell r="G1224">
            <v>20</v>
          </cell>
          <cell r="H1224" t="str">
            <v>INE763I01018</v>
          </cell>
          <cell r="J1224" t="str">
            <v>NIFTY 500</v>
          </cell>
          <cell r="K1224">
            <v>39444</v>
          </cell>
          <cell r="L1224">
            <v>297.45</v>
          </cell>
          <cell r="M1224">
            <v>354.9</v>
          </cell>
          <cell r="N1224">
            <v>-16.187658495350803</v>
          </cell>
          <cell r="O1224">
            <v>22.534921939194742</v>
          </cell>
          <cell r="P1224">
            <v>47.534921939194739</v>
          </cell>
          <cell r="Q1224">
            <v>-38.722580434545549</v>
          </cell>
          <cell r="R1224">
            <v>-63.722580434545542</v>
          </cell>
          <cell r="S1224">
            <v>30.904612053844343</v>
          </cell>
          <cell r="T1224">
            <v>1.8137003231019644</v>
          </cell>
          <cell r="U1224">
            <v>0.1301978947368421</v>
          </cell>
          <cell r="V1224">
            <v>0.65152650000000001</v>
          </cell>
          <cell r="W1224">
            <v>65152.65</v>
          </cell>
          <cell r="X1224">
            <v>400.41246927753713</v>
          </cell>
          <cell r="Z1224">
            <v>28681</v>
          </cell>
          <cell r="AA1224">
            <v>394.31194519499996</v>
          </cell>
          <cell r="AB1224">
            <v>5.69</v>
          </cell>
          <cell r="AC1224">
            <v>1</v>
          </cell>
          <cell r="AD1224">
            <v>1</v>
          </cell>
          <cell r="AE1224">
            <v>0</v>
          </cell>
          <cell r="AF1224">
            <v>0</v>
          </cell>
          <cell r="AG1224" t="e">
            <v>#N/A</v>
          </cell>
          <cell r="AH1224" t="e">
            <v>#N/A</v>
          </cell>
          <cell r="AI1224" t="e">
            <v>#N/A</v>
          </cell>
          <cell r="AJ1224" t="e">
            <v>#N/A</v>
          </cell>
        </row>
        <row r="1225">
          <cell r="A1225" t="str">
            <v>TRITURBINE</v>
          </cell>
          <cell r="B1225" t="str">
            <v>Triveni Turbine Limited</v>
          </cell>
          <cell r="C1225" t="str">
            <v>EQ</v>
          </cell>
          <cell r="D1225" t="str">
            <v>EQ</v>
          </cell>
          <cell r="E1225" t="str">
            <v>TRITURBINEEQ</v>
          </cell>
          <cell r="F1225" t="str">
            <v>Listed</v>
          </cell>
          <cell r="G1225">
            <v>20</v>
          </cell>
          <cell r="H1225" t="str">
            <v>INE152M01016</v>
          </cell>
          <cell r="J1225" t="str">
            <v>NIFTY INFRASTRUCTURE</v>
          </cell>
          <cell r="K1225">
            <v>40844</v>
          </cell>
          <cell r="L1225">
            <v>133.5</v>
          </cell>
          <cell r="M1225">
            <v>151.65</v>
          </cell>
          <cell r="N1225">
            <v>-11.968348170128589</v>
          </cell>
          <cell r="O1225">
            <v>20.96</v>
          </cell>
          <cell r="P1225">
            <v>45.96</v>
          </cell>
          <cell r="Q1225">
            <v>-32.928348170128587</v>
          </cell>
          <cell r="R1225">
            <v>-57.928348170128587</v>
          </cell>
          <cell r="S1225">
            <v>42.405931868502115</v>
          </cell>
          <cell r="T1225">
            <v>2.1699472474252808</v>
          </cell>
          <cell r="U1225">
            <v>2.2669689473684209</v>
          </cell>
          <cell r="V1225">
            <v>0.65308450000000007</v>
          </cell>
          <cell r="W1225">
            <v>65308.450000000004</v>
          </cell>
          <cell r="X1225">
            <v>-71.191290433945994</v>
          </cell>
          <cell r="Z1225">
            <v>30018</v>
          </cell>
          <cell r="AA1225">
            <v>4405.1282025</v>
          </cell>
          <cell r="AB1225">
            <v>27.080000000000002</v>
          </cell>
          <cell r="AC1225">
            <v>3</v>
          </cell>
          <cell r="AD1225">
            <v>4</v>
          </cell>
          <cell r="AE1225" t="e">
            <v>#N/A</v>
          </cell>
          <cell r="AF1225" t="e">
            <v>#N/A</v>
          </cell>
          <cell r="AG1225" t="e">
            <v>#N/A</v>
          </cell>
          <cell r="AH1225" t="e">
            <v>#N/A</v>
          </cell>
          <cell r="AI1225" t="e">
            <v>#N/A</v>
          </cell>
          <cell r="AJ1225" t="e">
            <v>#N/A</v>
          </cell>
        </row>
        <row r="1226">
          <cell r="A1226" t="str">
            <v>TRIVENI</v>
          </cell>
          <cell r="B1226" t="str">
            <v>Triveni Engineering &amp; Industries Limited</v>
          </cell>
          <cell r="C1226" t="str">
            <v>EQ</v>
          </cell>
          <cell r="D1226" t="str">
            <v>EQ</v>
          </cell>
          <cell r="E1226" t="str">
            <v>TRIVENIEQ</v>
          </cell>
          <cell r="F1226" t="str">
            <v>Listed</v>
          </cell>
          <cell r="G1226">
            <v>20</v>
          </cell>
          <cell r="H1226" t="str">
            <v>INE256C01024</v>
          </cell>
          <cell r="J1226" t="str">
            <v>NIFTY 500</v>
          </cell>
          <cell r="K1226">
            <v>38699</v>
          </cell>
          <cell r="L1226">
            <v>85.25</v>
          </cell>
          <cell r="M1226">
            <v>75.95</v>
          </cell>
          <cell r="N1226">
            <v>12.244897959183669</v>
          </cell>
          <cell r="O1226">
            <v>22.534921939194742</v>
          </cell>
          <cell r="P1226">
            <v>47.534921939194739</v>
          </cell>
          <cell r="Q1226">
            <v>-10.290023980011073</v>
          </cell>
          <cell r="R1226">
            <v>-35.290023980011071</v>
          </cell>
          <cell r="S1226">
            <v>9.4150627793714676</v>
          </cell>
          <cell r="T1226">
            <v>3.5245690874260638</v>
          </cell>
          <cell r="U1226">
            <v>5.2872500000000002</v>
          </cell>
          <cell r="V1226">
            <v>34.523955999999998</v>
          </cell>
          <cell r="W1226">
            <v>3452395.5999999996</v>
          </cell>
          <cell r="X1226">
            <v>552.96621116837673</v>
          </cell>
          <cell r="Z1226">
            <v>37183</v>
          </cell>
          <cell r="AA1226">
            <v>2198.9820627499998</v>
          </cell>
          <cell r="AB1226">
            <v>7.6</v>
          </cell>
          <cell r="AC1226" t="e">
            <v>#N/A</v>
          </cell>
          <cell r="AD1226" t="e">
            <v>#N/A</v>
          </cell>
          <cell r="AE1226" t="e">
            <v>#N/A</v>
          </cell>
          <cell r="AF1226" t="e">
            <v>#N/A</v>
          </cell>
          <cell r="AG1226" t="e">
            <v>#N/A</v>
          </cell>
          <cell r="AH1226" t="e">
            <v>#N/A</v>
          </cell>
          <cell r="AI1226" t="e">
            <v>#N/A</v>
          </cell>
          <cell r="AJ1226" t="e">
            <v>#N/A</v>
          </cell>
        </row>
        <row r="1227">
          <cell r="A1227" t="str">
            <v>TTKHLTCARE</v>
          </cell>
          <cell r="B1227" t="str">
            <v>TTK Healthcare Limited</v>
          </cell>
          <cell r="C1227" t="str">
            <v>EQ</v>
          </cell>
          <cell r="D1227" t="str">
            <v>EQ</v>
          </cell>
          <cell r="E1227" t="str">
            <v>TTKHLTCAREEQ</v>
          </cell>
          <cell r="F1227" t="str">
            <v>Listed</v>
          </cell>
          <cell r="G1227">
            <v>20</v>
          </cell>
          <cell r="H1227" t="str">
            <v>INE910C01018</v>
          </cell>
          <cell r="J1227" t="str">
            <v>NIFTY PHARMA</v>
          </cell>
          <cell r="K1227">
            <v>42340</v>
          </cell>
          <cell r="L1227">
            <v>704.75</v>
          </cell>
          <cell r="M1227">
            <v>789.85</v>
          </cell>
          <cell r="N1227">
            <v>-10.774197632461863</v>
          </cell>
          <cell r="O1227">
            <v>10.570757914292173</v>
          </cell>
          <cell r="P1227">
            <v>35.570757914292173</v>
          </cell>
          <cell r="Q1227">
            <v>-21.344955546754036</v>
          </cell>
          <cell r="R1227">
            <v>-46.344955546754036</v>
          </cell>
          <cell r="S1227">
            <v>59.149850525240737</v>
          </cell>
          <cell r="T1227">
            <v>1.6204371796456039</v>
          </cell>
          <cell r="U1227">
            <v>6.608526315789473E-2</v>
          </cell>
          <cell r="V1227">
            <v>4.0507500000000002E-2</v>
          </cell>
          <cell r="W1227">
            <v>4050.75</v>
          </cell>
          <cell r="X1227">
            <v>-38.704185979834655</v>
          </cell>
          <cell r="Z1227">
            <v>13164</v>
          </cell>
          <cell r="AA1227">
            <v>547.30765192499996</v>
          </cell>
          <cell r="AB1227">
            <v>9.34</v>
          </cell>
          <cell r="AC1227">
            <v>1</v>
          </cell>
          <cell r="AD1227">
            <v>2</v>
          </cell>
          <cell r="AE1227" t="e">
            <v>#N/A</v>
          </cell>
          <cell r="AF1227" t="e">
            <v>#N/A</v>
          </cell>
          <cell r="AG1227" t="e">
            <v>#N/A</v>
          </cell>
          <cell r="AH1227" t="e">
            <v>#N/A</v>
          </cell>
          <cell r="AI1227" t="e">
            <v>#N/A</v>
          </cell>
          <cell r="AJ1227" t="e">
            <v>#N/A</v>
          </cell>
        </row>
        <row r="1228">
          <cell r="A1228" t="str">
            <v>TTKPRESTIG</v>
          </cell>
          <cell r="B1228" t="str">
            <v>TTK Prestige Limited</v>
          </cell>
          <cell r="C1228" t="str">
            <v>EQ</v>
          </cell>
          <cell r="D1228" t="str">
            <v>EQ</v>
          </cell>
          <cell r="E1228" t="str">
            <v>TTKPRESTIGEQ</v>
          </cell>
          <cell r="F1228" t="str">
            <v>Listed</v>
          </cell>
          <cell r="G1228">
            <v>20</v>
          </cell>
          <cell r="H1228" t="str">
            <v>INE690A01010</v>
          </cell>
          <cell r="J1228" t="str">
            <v>NIFTY INDIA CONSUMPTION</v>
          </cell>
          <cell r="K1228">
            <v>36516</v>
          </cell>
          <cell r="L1228">
            <v>6272.7</v>
          </cell>
          <cell r="M1228">
            <v>6390.7</v>
          </cell>
          <cell r="N1228">
            <v>-1.8464330980956702</v>
          </cell>
          <cell r="O1228">
            <v>22.406558179915852</v>
          </cell>
          <cell r="P1228">
            <v>47.406558179915855</v>
          </cell>
          <cell r="Q1228">
            <v>-24.252991278011521</v>
          </cell>
          <cell r="R1228">
            <v>-49.252991278011528</v>
          </cell>
          <cell r="S1228">
            <v>51.064120638461539</v>
          </cell>
          <cell r="T1228">
            <v>1.0140895166184676</v>
          </cell>
          <cell r="U1228">
            <v>4.1475263157894737E-2</v>
          </cell>
          <cell r="V1228">
            <v>4.3850500000000001E-2</v>
          </cell>
          <cell r="W1228">
            <v>4385.05</v>
          </cell>
          <cell r="X1228">
            <v>5.7268758803598852</v>
          </cell>
          <cell r="Z1228">
            <v>19357</v>
          </cell>
          <cell r="AA1228">
            <v>7302.1692512999998</v>
          </cell>
          <cell r="AB1228">
            <v>19.61</v>
          </cell>
          <cell r="AC1228">
            <v>2</v>
          </cell>
          <cell r="AD1228">
            <v>3</v>
          </cell>
          <cell r="AE1228" t="e">
            <v>#N/A</v>
          </cell>
          <cell r="AF1228" t="e">
            <v>#N/A</v>
          </cell>
          <cell r="AG1228" t="e">
            <v>#N/A</v>
          </cell>
          <cell r="AH1228" t="e">
            <v>#N/A</v>
          </cell>
          <cell r="AI1228" t="e">
            <v>#N/A</v>
          </cell>
          <cell r="AJ1228" t="e">
            <v>#N/A</v>
          </cell>
        </row>
        <row r="1229">
          <cell r="A1229" t="str">
            <v>TTL</v>
          </cell>
          <cell r="B1229" t="str">
            <v>T T Limited</v>
          </cell>
          <cell r="C1229" t="str">
            <v>BE</v>
          </cell>
          <cell r="D1229" t="str">
            <v>BE</v>
          </cell>
          <cell r="E1229" t="str">
            <v>TTLBE</v>
          </cell>
          <cell r="F1229" t="str">
            <v>Listed</v>
          </cell>
          <cell r="G1229">
            <v>5</v>
          </cell>
          <cell r="H1229" t="str">
            <v>INE592B01016</v>
          </cell>
          <cell r="J1229" t="str">
            <v>NIFTY 500</v>
          </cell>
          <cell r="K1229">
            <v>39135</v>
          </cell>
          <cell r="L1229">
            <v>69.95</v>
          </cell>
          <cell r="M1229">
            <v>89.1</v>
          </cell>
          <cell r="N1229">
            <v>-21.49270482603815</v>
          </cell>
          <cell r="O1229">
            <v>22.534921939194742</v>
          </cell>
          <cell r="P1229">
            <v>47.534921939194739</v>
          </cell>
          <cell r="Q1229">
            <v>-44.027626765232895</v>
          </cell>
          <cell r="R1229">
            <v>-69.027626765232895</v>
          </cell>
          <cell r="S1229">
            <v>70.165574724710709</v>
          </cell>
          <cell r="T1229">
            <v>4.5690014711624549</v>
          </cell>
          <cell r="U1229">
            <v>2.1624512500000002</v>
          </cell>
          <cell r="V1229">
            <v>9.5118499999999995E-2</v>
          </cell>
          <cell r="W1229">
            <v>9511.85</v>
          </cell>
          <cell r="X1229">
            <v>-95.601357487249714</v>
          </cell>
          <cell r="Z1229">
            <v>21941</v>
          </cell>
          <cell r="AA1229">
            <v>150.37885975</v>
          </cell>
          <cell r="AB1229">
            <v>0</v>
          </cell>
          <cell r="AC1229">
            <v>3</v>
          </cell>
          <cell r="AD1229">
            <v>3</v>
          </cell>
          <cell r="AE1229" t="e">
            <v>#N/A</v>
          </cell>
          <cell r="AF1229" t="e">
            <v>#N/A</v>
          </cell>
          <cell r="AG1229" t="e">
            <v>#N/A</v>
          </cell>
          <cell r="AH1229" t="e">
            <v>#N/A</v>
          </cell>
          <cell r="AI1229" t="str">
            <v>Can be moved to Normal rolling settlement</v>
          </cell>
          <cell r="AJ1229" t="e">
            <v>#N/A</v>
          </cell>
        </row>
        <row r="1230">
          <cell r="A1230" t="str">
            <v>TTML</v>
          </cell>
          <cell r="B1230" t="str">
            <v>Tata Teleservices (Maharashtra) Limited</v>
          </cell>
          <cell r="C1230" t="str">
            <v>EQ</v>
          </cell>
          <cell r="D1230" t="str">
            <v>EQ</v>
          </cell>
          <cell r="E1230" t="str">
            <v>TTMLEQ</v>
          </cell>
          <cell r="F1230" t="str">
            <v>Listed</v>
          </cell>
          <cell r="G1230">
            <v>20</v>
          </cell>
          <cell r="H1230" t="str">
            <v>INE517B01013</v>
          </cell>
          <cell r="J1230" t="str">
            <v>S &amp; P BSE TECK</v>
          </cell>
          <cell r="K1230">
            <v>36819</v>
          </cell>
          <cell r="L1230">
            <v>6.5</v>
          </cell>
          <cell r="M1230">
            <v>7.4</v>
          </cell>
          <cell r="N1230">
            <v>-12.162162162162167</v>
          </cell>
          <cell r="O1230">
            <v>25</v>
          </cell>
          <cell r="P1230">
            <v>50</v>
          </cell>
          <cell r="Q1230">
            <v>-37.162162162162168</v>
          </cell>
          <cell r="R1230">
            <v>-62.162162162162168</v>
          </cell>
          <cell r="S1230">
            <v>-0.46548114838801846</v>
          </cell>
          <cell r="T1230">
            <v>3.8446237951677706</v>
          </cell>
          <cell r="U1230">
            <v>36.814987368421058</v>
          </cell>
          <cell r="V1230">
            <v>30.948096</v>
          </cell>
          <cell r="W1230">
            <v>3094809.6</v>
          </cell>
          <cell r="X1230">
            <v>-15.936149345126561</v>
          </cell>
          <cell r="Z1230">
            <v>371863</v>
          </cell>
          <cell r="AA1230">
            <v>1270.70302255</v>
          </cell>
          <cell r="AB1230">
            <v>0.55000000000000004</v>
          </cell>
          <cell r="AC1230" t="e">
            <v>#N/A</v>
          </cell>
          <cell r="AD1230" t="e">
            <v>#N/A</v>
          </cell>
          <cell r="AE1230">
            <v>0</v>
          </cell>
          <cell r="AF1230">
            <v>0</v>
          </cell>
          <cell r="AG1230" t="e">
            <v>#N/A</v>
          </cell>
          <cell r="AH1230" t="e">
            <v>#N/A</v>
          </cell>
          <cell r="AI1230" t="e">
            <v>#N/A</v>
          </cell>
          <cell r="AJ1230" t="e">
            <v>#N/A</v>
          </cell>
        </row>
        <row r="1231">
          <cell r="A1231" t="str">
            <v>TUBEINVEST</v>
          </cell>
          <cell r="B1231" t="str">
            <v>Tube Investments of India Limited</v>
          </cell>
          <cell r="C1231" t="str">
            <v>EQ</v>
          </cell>
          <cell r="D1231" t="str">
            <v>EQ</v>
          </cell>
          <cell r="E1231" t="str">
            <v>TUBEINVESTEQ</v>
          </cell>
          <cell r="F1231" t="str">
            <v>Listed</v>
          </cell>
          <cell r="G1231">
            <v>20</v>
          </cell>
          <cell r="H1231" t="str">
            <v>INE149A01025</v>
          </cell>
          <cell r="J1231" t="str">
            <v>NIFTY AUTO</v>
          </cell>
          <cell r="K1231">
            <v>34829</v>
          </cell>
          <cell r="L1231">
            <v>766.3</v>
          </cell>
          <cell r="M1231">
            <v>729.15</v>
          </cell>
          <cell r="N1231">
            <v>5.0949735993965541</v>
          </cell>
          <cell r="O1231">
            <v>21.010925199109458</v>
          </cell>
          <cell r="P1231">
            <v>46.010925199109458</v>
          </cell>
          <cell r="Q1231">
            <v>-15.915951599712905</v>
          </cell>
          <cell r="R1231">
            <v>-40.915951599712905</v>
          </cell>
          <cell r="S1231">
            <v>73.222869728959566</v>
          </cell>
          <cell r="T1231">
            <v>1.9131721037432134</v>
          </cell>
          <cell r="U1231">
            <v>1.1686052631578947</v>
          </cell>
          <cell r="V1231">
            <v>1.3807294999999999</v>
          </cell>
          <cell r="W1231">
            <v>138072.94999999998</v>
          </cell>
          <cell r="X1231">
            <v>18.151915238588508</v>
          </cell>
          <cell r="Z1231">
            <v>23148</v>
          </cell>
          <cell r="AA1231">
            <v>14364.130354729999</v>
          </cell>
          <cell r="AB1231">
            <v>28.1</v>
          </cell>
          <cell r="AC1231">
            <v>3</v>
          </cell>
          <cell r="AD1231">
            <v>3</v>
          </cell>
          <cell r="AE1231" t="e">
            <v>#N/A</v>
          </cell>
          <cell r="AF1231" t="e">
            <v>#N/A</v>
          </cell>
          <cell r="AG1231" t="e">
            <v>#N/A</v>
          </cell>
          <cell r="AH1231" t="e">
            <v>#N/A</v>
          </cell>
          <cell r="AI1231" t="e">
            <v>#N/A</v>
          </cell>
          <cell r="AJ1231" t="e">
            <v>#N/A</v>
          </cell>
        </row>
        <row r="1232">
          <cell r="A1232" t="str">
            <v>TULSI</v>
          </cell>
          <cell r="B1232" t="str">
            <v>Tulsi Extrusions Limited</v>
          </cell>
          <cell r="C1232" t="str">
            <v>EQ</v>
          </cell>
          <cell r="D1232" t="str">
            <v>EQ</v>
          </cell>
          <cell r="E1232" t="str">
            <v>TULSIEQ</v>
          </cell>
          <cell r="F1232" t="str">
            <v>Listed</v>
          </cell>
          <cell r="G1232">
            <v>20</v>
          </cell>
          <cell r="H1232" t="str">
            <v>INE474I01012</v>
          </cell>
          <cell r="J1232" t="str">
            <v>NIFTY 500</v>
          </cell>
          <cell r="K1232">
            <v>39503</v>
          </cell>
          <cell r="L1232">
            <v>3.45</v>
          </cell>
          <cell r="M1232">
            <v>3.95</v>
          </cell>
          <cell r="N1232">
            <v>-12.658227848101264</v>
          </cell>
          <cell r="O1232">
            <v>22.534921939194742</v>
          </cell>
          <cell r="P1232">
            <v>47.534921939194739</v>
          </cell>
          <cell r="Q1232">
            <v>-35.193149787296008</v>
          </cell>
          <cell r="R1232">
            <v>-60.193149787296001</v>
          </cell>
          <cell r="S1232">
            <v>-1.0108635666101857</v>
          </cell>
          <cell r="T1232">
            <v>3.842956034211451</v>
          </cell>
          <cell r="U1232">
            <v>0.11943105263157895</v>
          </cell>
          <cell r="V1232">
            <v>0.30928600000000001</v>
          </cell>
          <cell r="W1232">
            <v>30928.600000000002</v>
          </cell>
          <cell r="X1232">
            <v>158.96615091728768</v>
          </cell>
          <cell r="Z1232">
            <v>23162</v>
          </cell>
          <cell r="AA1232">
            <v>9.48564045</v>
          </cell>
          <cell r="AB1232">
            <v>0.37</v>
          </cell>
          <cell r="AC1232" t="e">
            <v>#N/A</v>
          </cell>
          <cell r="AD1232" t="e">
            <v>#N/A</v>
          </cell>
          <cell r="AE1232" t="e">
            <v>#N/A</v>
          </cell>
          <cell r="AF1232" t="e">
            <v>#N/A</v>
          </cell>
          <cell r="AG1232" t="e">
            <v>#N/A</v>
          </cell>
          <cell r="AH1232" t="e">
            <v>#N/A</v>
          </cell>
          <cell r="AI1232" t="e">
            <v>#N/A</v>
          </cell>
          <cell r="AJ1232" t="e">
            <v>#N/A</v>
          </cell>
        </row>
        <row r="1233">
          <cell r="A1233" t="str">
            <v>TVSELECT</v>
          </cell>
          <cell r="B1233" t="str">
            <v>TVS Electronics Limited</v>
          </cell>
          <cell r="C1233" t="str">
            <v>EQ</v>
          </cell>
          <cell r="D1233" t="str">
            <v>EQ</v>
          </cell>
          <cell r="E1233" t="str">
            <v>TVSELECTEQ</v>
          </cell>
          <cell r="F1233" t="str">
            <v>Listed</v>
          </cell>
          <cell r="G1233">
            <v>20</v>
          </cell>
          <cell r="H1233" t="str">
            <v>INE236G01019</v>
          </cell>
          <cell r="J1233" t="str">
            <v>NIFTY IT</v>
          </cell>
          <cell r="K1233">
            <v>37981</v>
          </cell>
          <cell r="L1233">
            <v>171.8</v>
          </cell>
          <cell r="M1233">
            <v>194.8</v>
          </cell>
          <cell r="N1233">
            <v>-11.806981519507186</v>
          </cell>
          <cell r="O1233">
            <v>27.16</v>
          </cell>
          <cell r="P1233">
            <v>52.16</v>
          </cell>
          <cell r="Q1233">
            <v>-38.966981519507186</v>
          </cell>
          <cell r="R1233">
            <v>-63.966981519507186</v>
          </cell>
          <cell r="S1233">
            <v>44.660364977653636</v>
          </cell>
          <cell r="T1233">
            <v>2.5133044953065906</v>
          </cell>
          <cell r="U1233">
            <v>2.6303131578947365</v>
          </cell>
          <cell r="V1233">
            <v>1.6010090000000001</v>
          </cell>
          <cell r="W1233">
            <v>160100.90000000002</v>
          </cell>
          <cell r="X1233">
            <v>-39.132380675104713</v>
          </cell>
          <cell r="Z1233">
            <v>28750</v>
          </cell>
          <cell r="AA1233">
            <v>319.76821324000002</v>
          </cell>
          <cell r="AB1233">
            <v>0.24</v>
          </cell>
          <cell r="AC1233">
            <v>0</v>
          </cell>
          <cell r="AD1233">
            <v>1</v>
          </cell>
          <cell r="AE1233" t="e">
            <v>#N/A</v>
          </cell>
          <cell r="AF1233" t="e">
            <v>#N/A</v>
          </cell>
          <cell r="AG1233" t="e">
            <v>#N/A</v>
          </cell>
          <cell r="AH1233" t="e">
            <v>#N/A</v>
          </cell>
          <cell r="AI1233" t="e">
            <v>#N/A</v>
          </cell>
          <cell r="AJ1233" t="e">
            <v>#N/A</v>
          </cell>
        </row>
        <row r="1234">
          <cell r="A1234" t="str">
            <v>TVSSRICHAK</v>
          </cell>
          <cell r="B1234" t="str">
            <v>TVS Srichakra Limited</v>
          </cell>
          <cell r="C1234" t="str">
            <v>EQ</v>
          </cell>
          <cell r="D1234" t="str">
            <v>EQ</v>
          </cell>
          <cell r="E1234" t="str">
            <v>TVSSRICHAKEQ</v>
          </cell>
          <cell r="F1234" t="str">
            <v>Listed</v>
          </cell>
          <cell r="G1234">
            <v>20</v>
          </cell>
          <cell r="H1234" t="str">
            <v>INE421C01016</v>
          </cell>
          <cell r="J1234" t="str">
            <v>NIFTY AUTO</v>
          </cell>
          <cell r="K1234">
            <v>39126</v>
          </cell>
          <cell r="L1234">
            <v>3300.9</v>
          </cell>
          <cell r="M1234">
            <v>3773.4</v>
          </cell>
          <cell r="N1234">
            <v>-12.521863571314995</v>
          </cell>
          <cell r="O1234">
            <v>21.010925199109458</v>
          </cell>
          <cell r="P1234">
            <v>46.010925199109458</v>
          </cell>
          <cell r="Q1234">
            <v>-33.532788770424453</v>
          </cell>
          <cell r="R1234">
            <v>-58.532788770424453</v>
          </cell>
          <cell r="S1234">
            <v>16.271909061353249</v>
          </cell>
          <cell r="T1234">
            <v>1.5985464870117572</v>
          </cell>
          <cell r="U1234">
            <v>5.7099473684210519E-2</v>
          </cell>
          <cell r="V1234">
            <v>7.8474500000000003E-2</v>
          </cell>
          <cell r="W1234">
            <v>7847.45</v>
          </cell>
          <cell r="X1234">
            <v>37.434716883739391</v>
          </cell>
          <cell r="Z1234">
            <v>26083</v>
          </cell>
          <cell r="AA1234">
            <v>2527.5156345</v>
          </cell>
          <cell r="AB1234">
            <v>5.83</v>
          </cell>
          <cell r="AC1234">
            <v>2</v>
          </cell>
          <cell r="AD1234">
            <v>3</v>
          </cell>
          <cell r="AE1234" t="e">
            <v>#N/A</v>
          </cell>
          <cell r="AF1234" t="e">
            <v>#N/A</v>
          </cell>
          <cell r="AG1234" t="e">
            <v>#N/A</v>
          </cell>
          <cell r="AH1234" t="e">
            <v>#N/A</v>
          </cell>
          <cell r="AI1234" t="e">
            <v>#N/A</v>
          </cell>
          <cell r="AJ1234" t="e">
            <v>#N/A</v>
          </cell>
        </row>
        <row r="1235">
          <cell r="A1235" t="str">
            <v>TVTODAY</v>
          </cell>
          <cell r="B1235" t="str">
            <v>TV Today Network Limited</v>
          </cell>
          <cell r="C1235" t="str">
            <v>EQ</v>
          </cell>
          <cell r="D1235" t="str">
            <v>EQ</v>
          </cell>
          <cell r="E1235" t="str">
            <v>TVTODAYEQ</v>
          </cell>
          <cell r="F1235" t="str">
            <v>Listed</v>
          </cell>
          <cell r="G1235">
            <v>20</v>
          </cell>
          <cell r="H1235" t="str">
            <v>INE038F01029</v>
          </cell>
          <cell r="J1235" t="str">
            <v>NIFTY MEDIA</v>
          </cell>
          <cell r="K1235">
            <v>38002</v>
          </cell>
          <cell r="L1235">
            <v>247.7</v>
          </cell>
          <cell r="M1235">
            <v>250.4</v>
          </cell>
          <cell r="N1235">
            <v>-1.0782747603833933</v>
          </cell>
          <cell r="O1235">
            <v>18.727671652990978</v>
          </cell>
          <cell r="P1235">
            <v>43.727671652990978</v>
          </cell>
          <cell r="Q1235">
            <v>-19.805946413374372</v>
          </cell>
          <cell r="R1235">
            <v>-44.805946413374372</v>
          </cell>
          <cell r="S1235">
            <v>13.696174869954842</v>
          </cell>
          <cell r="T1235">
            <v>2.5192996845503544</v>
          </cell>
          <cell r="U1235">
            <v>1.1148521052631579</v>
          </cell>
          <cell r="V1235">
            <v>1.0853174999999999</v>
          </cell>
          <cell r="W1235">
            <v>108531.75</v>
          </cell>
          <cell r="X1235">
            <v>-2.6491949132738482</v>
          </cell>
          <cell r="Z1235">
            <v>26294</v>
          </cell>
          <cell r="AA1235">
            <v>1477.62004355</v>
          </cell>
          <cell r="AB1235">
            <v>15.690000000000001</v>
          </cell>
          <cell r="AC1235">
            <v>3</v>
          </cell>
          <cell r="AD1235">
            <v>4</v>
          </cell>
          <cell r="AE1235" t="e">
            <v>#N/A</v>
          </cell>
          <cell r="AF1235" t="e">
            <v>#N/A</v>
          </cell>
          <cell r="AG1235" t="e">
            <v>#N/A</v>
          </cell>
          <cell r="AH1235" t="e">
            <v>#N/A</v>
          </cell>
          <cell r="AI1235" t="e">
            <v>#N/A</v>
          </cell>
          <cell r="AJ1235" t="e">
            <v>#N/A</v>
          </cell>
        </row>
        <row r="1236">
          <cell r="A1236" t="str">
            <v>TVVISION</v>
          </cell>
          <cell r="B1236" t="str">
            <v>TV Vision Limited</v>
          </cell>
          <cell r="C1236" t="str">
            <v>EQ</v>
          </cell>
          <cell r="D1236" t="str">
            <v>EQ</v>
          </cell>
          <cell r="E1236" t="str">
            <v>TVVISIONEQ</v>
          </cell>
          <cell r="F1236" t="str">
            <v>Listed</v>
          </cell>
          <cell r="G1236">
            <v>20</v>
          </cell>
          <cell r="H1236" t="str">
            <v>INE871L01013</v>
          </cell>
          <cell r="J1236" t="str">
            <v>NIFTY MEDIA</v>
          </cell>
          <cell r="K1236">
            <v>42628</v>
          </cell>
          <cell r="L1236">
            <v>223.45</v>
          </cell>
          <cell r="M1236">
            <v>239.65</v>
          </cell>
          <cell r="N1236">
            <v>-6.7598581264343895</v>
          </cell>
          <cell r="O1236">
            <v>18.727671652990978</v>
          </cell>
          <cell r="P1236">
            <v>43.727671652990978</v>
          </cell>
          <cell r="Q1236">
            <v>-25.487529779425365</v>
          </cell>
          <cell r="R1236">
            <v>-50.487529779425365</v>
          </cell>
          <cell r="S1236">
            <v>98.203397285944263</v>
          </cell>
          <cell r="T1236">
            <v>2.4820782684318701</v>
          </cell>
          <cell r="U1236">
            <v>0.62500842105263155</v>
          </cell>
          <cell r="V1236">
            <v>0.57108899999999996</v>
          </cell>
          <cell r="W1236">
            <v>57108.899999999994</v>
          </cell>
          <cell r="X1236">
            <v>-8.6269911310668679</v>
          </cell>
          <cell r="Z1236">
            <v>7087</v>
          </cell>
          <cell r="AA1236">
            <v>780.83485250000001</v>
          </cell>
          <cell r="AB1236">
            <v>0.59</v>
          </cell>
          <cell r="AC1236" t="e">
            <v>#N/A</v>
          </cell>
          <cell r="AD1236" t="e">
            <v>#N/A</v>
          </cell>
          <cell r="AE1236" t="e">
            <v>#N/A</v>
          </cell>
          <cell r="AF1236" t="e">
            <v>#N/A</v>
          </cell>
          <cell r="AG1236" t="e">
            <v>#N/A</v>
          </cell>
          <cell r="AH1236" t="e">
            <v>#N/A</v>
          </cell>
          <cell r="AI1236" t="e">
            <v>#N/A</v>
          </cell>
          <cell r="AJ1236" t="e">
            <v>#N/A</v>
          </cell>
        </row>
        <row r="1237">
          <cell r="A1237" t="str">
            <v>TWL</v>
          </cell>
          <cell r="B1237" t="str">
            <v>Titagarh Wagons Limited</v>
          </cell>
          <cell r="C1237" t="str">
            <v>EQ</v>
          </cell>
          <cell r="D1237" t="str">
            <v>EQ</v>
          </cell>
          <cell r="E1237" t="str">
            <v>TWLEQ</v>
          </cell>
          <cell r="F1237" t="str">
            <v>Listed</v>
          </cell>
          <cell r="G1237">
            <v>20</v>
          </cell>
          <cell r="H1237" t="str">
            <v>INE615H01020</v>
          </cell>
          <cell r="J1237" t="str">
            <v>NIFTY 500</v>
          </cell>
          <cell r="K1237">
            <v>39559</v>
          </cell>
          <cell r="L1237">
            <v>107.55</v>
          </cell>
          <cell r="M1237">
            <v>115.95</v>
          </cell>
          <cell r="N1237">
            <v>-7.2445019404915962</v>
          </cell>
          <cell r="O1237">
            <v>22.534921939194742</v>
          </cell>
          <cell r="P1237">
            <v>47.534921939194739</v>
          </cell>
          <cell r="Q1237">
            <v>-29.779423879686338</v>
          </cell>
          <cell r="R1237">
            <v>-54.779423879686334</v>
          </cell>
          <cell r="S1237">
            <v>64.368075724575675</v>
          </cell>
          <cell r="T1237">
            <v>1.8003279002587207</v>
          </cell>
          <cell r="U1237">
            <v>4.3140810526315789</v>
          </cell>
          <cell r="V1237">
            <v>4.9219135000000005</v>
          </cell>
          <cell r="W1237">
            <v>492191.35000000003</v>
          </cell>
          <cell r="X1237">
            <v>14.089499941074246</v>
          </cell>
          <cell r="Z1237">
            <v>71441</v>
          </cell>
          <cell r="AA1237">
            <v>1241.25466185</v>
          </cell>
          <cell r="AB1237">
            <v>19.13</v>
          </cell>
          <cell r="AC1237">
            <v>2</v>
          </cell>
          <cell r="AD1237">
            <v>3</v>
          </cell>
          <cell r="AE1237" t="e">
            <v>#N/A</v>
          </cell>
          <cell r="AF1237" t="e">
            <v>#N/A</v>
          </cell>
          <cell r="AG1237" t="e">
            <v>#N/A</v>
          </cell>
          <cell r="AH1237" t="e">
            <v>#N/A</v>
          </cell>
          <cell r="AI1237" t="e">
            <v>#N/A</v>
          </cell>
          <cell r="AJ1237" t="e">
            <v>#N/A</v>
          </cell>
        </row>
        <row r="1238">
          <cell r="A1238" t="str">
            <v>UBHOLDINGS</v>
          </cell>
          <cell r="B1238" t="str">
            <v>United Breweries (Holdings) Limited</v>
          </cell>
          <cell r="C1238" t="str">
            <v>BZ</v>
          </cell>
          <cell r="D1238" t="str">
            <v>BZ</v>
          </cell>
          <cell r="E1238" t="str">
            <v>UBHOLDINGSBZ</v>
          </cell>
          <cell r="F1238" t="e">
            <v>#N/A</v>
          </cell>
          <cell r="G1238">
            <v>5</v>
          </cell>
          <cell r="H1238" t="str">
            <v xml:space="preserve"> INE696A01025</v>
          </cell>
          <cell r="J1238" t="str">
            <v>NIFTY 500</v>
          </cell>
          <cell r="K1238" t="e">
            <v>#N/A</v>
          </cell>
          <cell r="L1238">
            <v>19.45</v>
          </cell>
          <cell r="M1238">
            <v>24.35</v>
          </cell>
          <cell r="N1238">
            <v>-20.123203285420953</v>
          </cell>
          <cell r="O1238">
            <v>22.534921939194742</v>
          </cell>
          <cell r="P1238">
            <v>47.534921939194739</v>
          </cell>
          <cell r="Q1238">
            <v>-42.658125224615695</v>
          </cell>
          <cell r="R1238">
            <v>-67.658125224615688</v>
          </cell>
          <cell r="S1238">
            <v>12.436557257894737</v>
          </cell>
          <cell r="T1238">
            <v>2.5671793836853829</v>
          </cell>
          <cell r="U1238">
            <v>0.30507200000000001</v>
          </cell>
          <cell r="V1238">
            <v>0.17434449999999999</v>
          </cell>
          <cell r="W1238">
            <v>17434.449999999997</v>
          </cell>
          <cell r="X1238">
            <v>-42.851359679026594</v>
          </cell>
          <cell r="Z1238">
            <v>48487</v>
          </cell>
          <cell r="AA1238">
            <v>129.96202334500001</v>
          </cell>
          <cell r="AB1238">
            <v>5.75</v>
          </cell>
          <cell r="AC1238" t="e">
            <v>#N/A</v>
          </cell>
          <cell r="AD1238" t="e">
            <v>#N/A</v>
          </cell>
          <cell r="AE1238" t="e">
            <v>#N/A</v>
          </cell>
          <cell r="AF1238" t="e">
            <v>#N/A</v>
          </cell>
          <cell r="AG1238" t="e">
            <v>#N/A</v>
          </cell>
          <cell r="AH1238" t="e">
            <v>#N/A</v>
          </cell>
          <cell r="AI1238" t="e">
            <v>#N/A</v>
          </cell>
          <cell r="AJ1238" t="e">
            <v>#N/A</v>
          </cell>
        </row>
        <row r="1239">
          <cell r="A1239" t="str">
            <v>UCALFUEL</v>
          </cell>
          <cell r="B1239" t="str">
            <v>Ucal Fuel Systems Limited</v>
          </cell>
          <cell r="C1239" t="str">
            <v>EQ</v>
          </cell>
          <cell r="D1239" t="str">
            <v>EQ</v>
          </cell>
          <cell r="E1239" t="str">
            <v>UCALFUELEQ</v>
          </cell>
          <cell r="F1239" t="str">
            <v>Listed</v>
          </cell>
          <cell r="G1239">
            <v>20</v>
          </cell>
          <cell r="H1239" t="str">
            <v>INE139B01016</v>
          </cell>
          <cell r="J1239" t="str">
            <v>NIFTY AUTO</v>
          </cell>
          <cell r="K1239">
            <v>34955</v>
          </cell>
          <cell r="L1239">
            <v>184.4</v>
          </cell>
          <cell r="M1239">
            <v>210.25</v>
          </cell>
          <cell r="N1239">
            <v>-12.294887039238999</v>
          </cell>
          <cell r="O1239">
            <v>21.010925199109458</v>
          </cell>
          <cell r="P1239">
            <v>46.010925199109458</v>
          </cell>
          <cell r="Q1239">
            <v>-33.305812238348459</v>
          </cell>
          <cell r="R1239">
            <v>-58.305812238348459</v>
          </cell>
          <cell r="S1239">
            <v>16.356612034351773</v>
          </cell>
          <cell r="T1239">
            <v>2.0338989489680053</v>
          </cell>
          <cell r="U1239">
            <v>0.49867947368421051</v>
          </cell>
          <cell r="V1239">
            <v>0.69703499999999996</v>
          </cell>
          <cell r="W1239">
            <v>69703.5</v>
          </cell>
          <cell r="X1239">
            <v>39.776156185124712</v>
          </cell>
          <cell r="Z1239">
            <v>19101</v>
          </cell>
          <cell r="AA1239">
            <v>407.77524499999998</v>
          </cell>
          <cell r="AB1239">
            <v>0.23</v>
          </cell>
          <cell r="AC1239">
            <v>3</v>
          </cell>
          <cell r="AD1239">
            <v>3</v>
          </cell>
          <cell r="AE1239" t="e">
            <v>#N/A</v>
          </cell>
          <cell r="AF1239" t="e">
            <v>#N/A</v>
          </cell>
          <cell r="AG1239" t="e">
            <v>#N/A</v>
          </cell>
          <cell r="AH1239" t="e">
            <v>#N/A</v>
          </cell>
          <cell r="AI1239" t="e">
            <v>#N/A</v>
          </cell>
          <cell r="AJ1239" t="e">
            <v>#N/A</v>
          </cell>
        </row>
        <row r="1240">
          <cell r="A1240" t="str">
            <v>UCOBANK</v>
          </cell>
          <cell r="B1240" t="str">
            <v>UCO Bank</v>
          </cell>
          <cell r="C1240" t="str">
            <v>EQ</v>
          </cell>
          <cell r="D1240" t="str">
            <v>EQ</v>
          </cell>
          <cell r="E1240" t="str">
            <v>UCOBANKEQ</v>
          </cell>
          <cell r="F1240" t="str">
            <v>Listed</v>
          </cell>
          <cell r="G1240">
            <v>20</v>
          </cell>
          <cell r="H1240" t="str">
            <v>INE691A01018</v>
          </cell>
          <cell r="J1240" t="str">
            <v>NIFTY BANK</v>
          </cell>
          <cell r="K1240">
            <v>37903</v>
          </cell>
          <cell r="L1240">
            <v>29.9</v>
          </cell>
          <cell r="M1240">
            <v>34.35</v>
          </cell>
          <cell r="N1240">
            <v>-12.954876273653573</v>
          </cell>
          <cell r="O1240">
            <v>24.9</v>
          </cell>
          <cell r="P1240">
            <v>49.9</v>
          </cell>
          <cell r="Q1240">
            <v>-37.854876273653574</v>
          </cell>
          <cell r="R1240">
            <v>-62.854876273653574</v>
          </cell>
          <cell r="S1240">
            <v>-2.5199453113899293</v>
          </cell>
          <cell r="T1240">
            <v>2.0088934576893576</v>
          </cell>
          <cell r="U1240">
            <v>3.9315231578947363</v>
          </cell>
          <cell r="V1240">
            <v>5.5326779999999998</v>
          </cell>
          <cell r="W1240">
            <v>553267.79999999993</v>
          </cell>
          <cell r="X1240">
            <v>40.726069205265844</v>
          </cell>
          <cell r="Z1240">
            <v>309358</v>
          </cell>
          <cell r="AA1240">
            <v>4663.5871894299999</v>
          </cell>
          <cell r="AB1240">
            <v>16.149999999999999</v>
          </cell>
          <cell r="AC1240">
            <v>2</v>
          </cell>
          <cell r="AD1240">
            <v>2</v>
          </cell>
          <cell r="AE1240" t="e">
            <v>#N/A</v>
          </cell>
          <cell r="AF1240" t="e">
            <v>#N/A</v>
          </cell>
          <cell r="AG1240" t="e">
            <v>#N/A</v>
          </cell>
          <cell r="AH1240" t="e">
            <v>#N/A</v>
          </cell>
          <cell r="AI1240" t="e">
            <v>#N/A</v>
          </cell>
          <cell r="AJ1240" t="e">
            <v>#N/A</v>
          </cell>
        </row>
        <row r="1241">
          <cell r="A1241" t="str">
            <v>UFLEX</v>
          </cell>
          <cell r="B1241" t="str">
            <v>UFLEX Limited</v>
          </cell>
          <cell r="C1241" t="str">
            <v>EQ</v>
          </cell>
          <cell r="D1241" t="str">
            <v>EQ</v>
          </cell>
          <cell r="E1241" t="str">
            <v>UFLEXEQ</v>
          </cell>
          <cell r="F1241" t="str">
            <v>Listed</v>
          </cell>
          <cell r="G1241">
            <v>20</v>
          </cell>
          <cell r="H1241" t="str">
            <v>INE516A01017</v>
          </cell>
          <cell r="J1241" t="str">
            <v>NIFTY 500</v>
          </cell>
          <cell r="K1241">
            <v>34934</v>
          </cell>
          <cell r="L1241">
            <v>387.85</v>
          </cell>
          <cell r="M1241">
            <v>429.2</v>
          </cell>
          <cell r="N1241">
            <v>-9.6342031686859197</v>
          </cell>
          <cell r="O1241">
            <v>22.534921939194742</v>
          </cell>
          <cell r="P1241">
            <v>47.534921939194739</v>
          </cell>
          <cell r="Q1241">
            <v>-32.16912510788066</v>
          </cell>
          <cell r="R1241">
            <v>-57.16912510788066</v>
          </cell>
          <cell r="S1241">
            <v>14.470278917644018</v>
          </cell>
          <cell r="T1241">
            <v>2.3788125547664132</v>
          </cell>
          <cell r="U1241">
            <v>3.4820931578947367</v>
          </cell>
          <cell r="V1241">
            <v>2.7600709999999999</v>
          </cell>
          <cell r="W1241">
            <v>276007.09999999998</v>
          </cell>
          <cell r="X1241">
            <v>-20.735291250256761</v>
          </cell>
          <cell r="Z1241">
            <v>46192</v>
          </cell>
          <cell r="AA1241">
            <v>2800.72248451</v>
          </cell>
          <cell r="AB1241">
            <v>12.67</v>
          </cell>
          <cell r="AC1241">
            <v>3</v>
          </cell>
          <cell r="AD1241">
            <v>4</v>
          </cell>
          <cell r="AE1241" t="e">
            <v>#N/A</v>
          </cell>
          <cell r="AF1241" t="e">
            <v>#N/A</v>
          </cell>
          <cell r="AG1241" t="e">
            <v>#N/A</v>
          </cell>
          <cell r="AH1241" t="e">
            <v>#N/A</v>
          </cell>
          <cell r="AI1241" t="e">
            <v>#N/A</v>
          </cell>
          <cell r="AJ1241" t="e">
            <v>#N/A</v>
          </cell>
        </row>
        <row r="1242">
          <cell r="A1242" t="str">
            <v>UFO</v>
          </cell>
          <cell r="B1242" t="str">
            <v>UFO Moviez India Limited</v>
          </cell>
          <cell r="C1242" t="str">
            <v>EQ</v>
          </cell>
          <cell r="D1242" t="str">
            <v>EQ</v>
          </cell>
          <cell r="E1242" t="str">
            <v>UFOEQ</v>
          </cell>
          <cell r="F1242" t="str">
            <v>Listed</v>
          </cell>
          <cell r="G1242">
            <v>20</v>
          </cell>
          <cell r="H1242" t="str">
            <v>INE527H01019</v>
          </cell>
          <cell r="J1242" t="str">
            <v>NIFTY MEDIA</v>
          </cell>
          <cell r="K1242">
            <v>42138</v>
          </cell>
          <cell r="L1242">
            <v>331</v>
          </cell>
          <cell r="M1242">
            <v>389.75</v>
          </cell>
          <cell r="N1242">
            <v>-15.073765234124439</v>
          </cell>
          <cell r="O1242">
            <v>18.727671652990978</v>
          </cell>
          <cell r="P1242">
            <v>43.727671652990978</v>
          </cell>
          <cell r="Q1242">
            <v>-33.801436887115415</v>
          </cell>
          <cell r="R1242">
            <v>-58.801436887115415</v>
          </cell>
          <cell r="S1242">
            <v>16.824797662983425</v>
          </cell>
          <cell r="T1242">
            <v>1.9804724051482894</v>
          </cell>
          <cell r="U1242">
            <v>0.48522421052631581</v>
          </cell>
          <cell r="V1242">
            <v>0.37585849999999998</v>
          </cell>
          <cell r="W1242">
            <v>37585.85</v>
          </cell>
          <cell r="X1242">
            <v>-22.539211390068189</v>
          </cell>
          <cell r="Z1242">
            <v>30922</v>
          </cell>
          <cell r="AA1242">
            <v>913.58651310000005</v>
          </cell>
          <cell r="AB1242">
            <v>47.33</v>
          </cell>
          <cell r="AC1242">
            <v>2</v>
          </cell>
          <cell r="AD1242">
            <v>2</v>
          </cell>
          <cell r="AE1242" t="e">
            <v>#N/A</v>
          </cell>
          <cell r="AF1242" t="e">
            <v>#N/A</v>
          </cell>
          <cell r="AG1242" t="e">
            <v>#N/A</v>
          </cell>
          <cell r="AH1242" t="e">
            <v>#N/A</v>
          </cell>
          <cell r="AI1242" t="e">
            <v>#N/A</v>
          </cell>
          <cell r="AJ1242" t="e">
            <v>#N/A</v>
          </cell>
        </row>
        <row r="1243">
          <cell r="A1243" t="str">
            <v>UGARSUGAR</v>
          </cell>
          <cell r="B1243" t="str">
            <v>The Ugar Sugar Works Limited</v>
          </cell>
          <cell r="C1243" t="str">
            <v>EQ</v>
          </cell>
          <cell r="D1243" t="str">
            <v>EQ</v>
          </cell>
          <cell r="E1243" t="str">
            <v>UGARSUGAREQ</v>
          </cell>
          <cell r="F1243" t="str">
            <v>Listed</v>
          </cell>
          <cell r="G1243">
            <v>20</v>
          </cell>
          <cell r="H1243" t="str">
            <v>INE071E01023</v>
          </cell>
          <cell r="J1243" t="str">
            <v>NIFTY FMCG</v>
          </cell>
          <cell r="K1243">
            <v>40413</v>
          </cell>
          <cell r="L1243">
            <v>23.4</v>
          </cell>
          <cell r="M1243">
            <v>27.35</v>
          </cell>
          <cell r="N1243">
            <v>-14.442413162705678</v>
          </cell>
          <cell r="O1243">
            <v>13.867894395905891</v>
          </cell>
          <cell r="P1243">
            <v>38.867894395905893</v>
          </cell>
          <cell r="Q1243">
            <v>-28.310307558611569</v>
          </cell>
          <cell r="R1243">
            <v>-53.310307558611569</v>
          </cell>
          <cell r="S1243">
            <v>11.237130124472829</v>
          </cell>
          <cell r="T1243">
            <v>4.1633506923920889</v>
          </cell>
          <cell r="U1243">
            <v>3.3834857894736845</v>
          </cell>
          <cell r="V1243">
            <v>4.4720314999999999</v>
          </cell>
          <cell r="W1243">
            <v>447203.14999999997</v>
          </cell>
          <cell r="X1243">
            <v>32.172315128760843</v>
          </cell>
          <cell r="Z1243">
            <v>32479</v>
          </cell>
          <cell r="AA1243">
            <v>263.25</v>
          </cell>
          <cell r="AB1243">
            <v>0</v>
          </cell>
          <cell r="AC1243">
            <v>1</v>
          </cell>
          <cell r="AD1243">
            <v>1</v>
          </cell>
          <cell r="AE1243" t="e">
            <v>#N/A</v>
          </cell>
          <cell r="AF1243" t="e">
            <v>#N/A</v>
          </cell>
          <cell r="AG1243" t="e">
            <v>#N/A</v>
          </cell>
          <cell r="AH1243" t="e">
            <v>#N/A</v>
          </cell>
          <cell r="AI1243" t="e">
            <v>#N/A</v>
          </cell>
          <cell r="AJ1243" t="e">
            <v>#N/A</v>
          </cell>
        </row>
        <row r="1244">
          <cell r="A1244" t="str">
            <v>UJAAS</v>
          </cell>
          <cell r="B1244" t="str">
            <v>Ujaas Energy Limited</v>
          </cell>
          <cell r="C1244" t="str">
            <v>EQ</v>
          </cell>
          <cell r="D1244" t="str">
            <v>EQ</v>
          </cell>
          <cell r="E1244" t="str">
            <v>UJAASEQ</v>
          </cell>
          <cell r="F1244" t="str">
            <v>Listed</v>
          </cell>
          <cell r="G1244">
            <v>20</v>
          </cell>
          <cell r="H1244" t="str">
            <v>INE899L01022</v>
          </cell>
          <cell r="J1244" t="str">
            <v>NIFTY INFRASTRUCTURE</v>
          </cell>
          <cell r="K1244">
            <v>40836</v>
          </cell>
          <cell r="L1244">
            <v>22.7</v>
          </cell>
          <cell r="M1244">
            <v>26.65</v>
          </cell>
          <cell r="N1244">
            <v>-14.821763602251407</v>
          </cell>
          <cell r="O1244">
            <v>20.96</v>
          </cell>
          <cell r="P1244">
            <v>45.96</v>
          </cell>
          <cell r="Q1244">
            <v>-35.781763602251409</v>
          </cell>
          <cell r="R1244">
            <v>-60.781763602251409</v>
          </cell>
          <cell r="S1244">
            <v>12.500378590761285</v>
          </cell>
          <cell r="T1244">
            <v>2.8267041102694694</v>
          </cell>
          <cell r="U1244">
            <v>8.1381352631578956</v>
          </cell>
          <cell r="V1244">
            <v>10.00567</v>
          </cell>
          <cell r="W1244">
            <v>1000567</v>
          </cell>
          <cell r="X1244">
            <v>22.94794417213253</v>
          </cell>
          <cell r="Z1244">
            <v>37926</v>
          </cell>
          <cell r="AA1244">
            <v>454</v>
          </cell>
          <cell r="AB1244">
            <v>0.74</v>
          </cell>
          <cell r="AC1244">
            <v>2</v>
          </cell>
          <cell r="AD1244">
            <v>2</v>
          </cell>
          <cell r="AE1244" t="e">
            <v>#N/A</v>
          </cell>
          <cell r="AF1244" t="e">
            <v>#N/A</v>
          </cell>
          <cell r="AG1244" t="e">
            <v>#N/A</v>
          </cell>
          <cell r="AH1244" t="e">
            <v>#N/A</v>
          </cell>
          <cell r="AI1244" t="e">
            <v>#N/A</v>
          </cell>
          <cell r="AJ1244" t="e">
            <v>#N/A</v>
          </cell>
        </row>
        <row r="1245">
          <cell r="A1245" t="str">
            <v>UMANGDAIRY</v>
          </cell>
          <cell r="B1245" t="str">
            <v>Umang Dairies Limited</v>
          </cell>
          <cell r="C1245" t="str">
            <v>EQ</v>
          </cell>
          <cell r="D1245" t="str">
            <v>EQ</v>
          </cell>
          <cell r="E1245" t="str">
            <v>UMANGDAIRYEQ</v>
          </cell>
          <cell r="F1245" t="str">
            <v>Listed</v>
          </cell>
          <cell r="G1245">
            <v>20</v>
          </cell>
          <cell r="H1245" t="str">
            <v>INE864B01027</v>
          </cell>
          <cell r="J1245" t="str">
            <v>NIFTY 500</v>
          </cell>
          <cell r="K1245">
            <v>42340</v>
          </cell>
          <cell r="L1245">
            <v>71</v>
          </cell>
          <cell r="M1245">
            <v>81.2</v>
          </cell>
          <cell r="N1245">
            <v>-12.561576354679808</v>
          </cell>
          <cell r="O1245">
            <v>22.534921939194742</v>
          </cell>
          <cell r="P1245">
            <v>47.534921939194739</v>
          </cell>
          <cell r="Q1245">
            <v>-35.096498293874546</v>
          </cell>
          <cell r="R1245">
            <v>-60.096498293874546</v>
          </cell>
          <cell r="S1245">
            <v>-57.585137675550158</v>
          </cell>
          <cell r="T1245">
            <v>2.0268647915243085</v>
          </cell>
          <cell r="U1245">
            <v>0.31453947368421054</v>
          </cell>
          <cell r="V1245">
            <v>0.22862399999999999</v>
          </cell>
          <cell r="W1245">
            <v>22862.399999999998</v>
          </cell>
          <cell r="X1245">
            <v>-27.314687303911317</v>
          </cell>
          <cell r="Z1245">
            <v>19584</v>
          </cell>
          <cell r="AA1245">
            <v>156.22272000000001</v>
          </cell>
          <cell r="AB1245">
            <v>0.18</v>
          </cell>
          <cell r="AC1245">
            <v>1</v>
          </cell>
          <cell r="AD1245">
            <v>1</v>
          </cell>
          <cell r="AE1245" t="e">
            <v>#N/A</v>
          </cell>
          <cell r="AF1245" t="e">
            <v>#N/A</v>
          </cell>
          <cell r="AG1245" t="e">
            <v>#N/A</v>
          </cell>
          <cell r="AH1245" t="e">
            <v>#N/A</v>
          </cell>
          <cell r="AI1245" t="e">
            <v>#N/A</v>
          </cell>
          <cell r="AJ1245" t="e">
            <v>#N/A</v>
          </cell>
        </row>
        <row r="1246">
          <cell r="A1246" t="str">
            <v>UMESLTD</v>
          </cell>
          <cell r="B1246" t="str">
            <v>Usha Martin Education &amp; Solutions Limited</v>
          </cell>
          <cell r="C1246" t="str">
            <v>EQ</v>
          </cell>
          <cell r="D1246" t="str">
            <v>EQ</v>
          </cell>
          <cell r="E1246" t="str">
            <v>UMESLTDEQ</v>
          </cell>
          <cell r="F1246" t="str">
            <v>Listed</v>
          </cell>
          <cell r="G1246">
            <v>5</v>
          </cell>
          <cell r="H1246" t="str">
            <v>INE240C01028</v>
          </cell>
          <cell r="J1246" t="str">
            <v>NIFTY IT</v>
          </cell>
          <cell r="K1246">
            <v>40371</v>
          </cell>
          <cell r="L1246">
            <v>2</v>
          </cell>
          <cell r="M1246">
            <v>2.25</v>
          </cell>
          <cell r="N1246">
            <v>-11.111111111111111</v>
          </cell>
          <cell r="O1246">
            <v>27.16</v>
          </cell>
          <cell r="P1246">
            <v>52.16</v>
          </cell>
          <cell r="Q1246">
            <v>-38.271111111111111</v>
          </cell>
          <cell r="R1246">
            <v>-63.271111111111111</v>
          </cell>
          <cell r="S1246">
            <v>-1.882473614822733</v>
          </cell>
          <cell r="T1246">
            <v>3.431678682276762</v>
          </cell>
          <cell r="U1246">
            <v>1.078875E-2</v>
          </cell>
          <cell r="V1246">
            <v>5.4790909090909092E-3</v>
          </cell>
          <cell r="W1246">
            <v>547.90909090909088</v>
          </cell>
          <cell r="X1246">
            <v>-49.214775492147758</v>
          </cell>
          <cell r="Z1246">
            <v>31109</v>
          </cell>
          <cell r="AA1246">
            <v>5.2831621999999996</v>
          </cell>
          <cell r="AB1246">
            <v>9</v>
          </cell>
          <cell r="AC1246" t="e">
            <v>#N/A</v>
          </cell>
          <cell r="AD1246" t="e">
            <v>#N/A</v>
          </cell>
          <cell r="AE1246" t="e">
            <v>#N/A</v>
          </cell>
          <cell r="AF1246" t="e">
            <v>#N/A</v>
          </cell>
          <cell r="AG1246" t="e">
            <v>#N/A</v>
          </cell>
          <cell r="AH1246" t="e">
            <v>#N/A</v>
          </cell>
          <cell r="AI1246" t="e">
            <v>#N/A</v>
          </cell>
          <cell r="AJ1246" t="e">
            <v>#N/A</v>
          </cell>
        </row>
        <row r="1247">
          <cell r="A1247" t="str">
            <v>UNICHEMLAB</v>
          </cell>
          <cell r="B1247" t="str">
            <v>Unichem Laboratories Limited</v>
          </cell>
          <cell r="C1247" t="str">
            <v>EQ</v>
          </cell>
          <cell r="D1247" t="str">
            <v>EQ</v>
          </cell>
          <cell r="E1247" t="str">
            <v>UNICHEMLABEQ</v>
          </cell>
          <cell r="F1247" t="str">
            <v>Listed</v>
          </cell>
          <cell r="G1247">
            <v>20</v>
          </cell>
          <cell r="H1247" t="str">
            <v>INE351A01035</v>
          </cell>
          <cell r="J1247" t="str">
            <v>NIFTY PHARMA</v>
          </cell>
          <cell r="K1247">
            <v>36929</v>
          </cell>
          <cell r="L1247">
            <v>240.7</v>
          </cell>
          <cell r="M1247">
            <v>273.89999999999998</v>
          </cell>
          <cell r="N1247">
            <v>-12.121212121212118</v>
          </cell>
          <cell r="O1247">
            <v>10.570757914292173</v>
          </cell>
          <cell r="P1247">
            <v>35.570757914292173</v>
          </cell>
          <cell r="Q1247">
            <v>-22.691970035504291</v>
          </cell>
          <cell r="R1247">
            <v>-47.691970035504291</v>
          </cell>
          <cell r="S1247">
            <v>27.489706437930543</v>
          </cell>
          <cell r="T1247">
            <v>1.5250465440471193</v>
          </cell>
          <cell r="U1247">
            <v>0.51694947368421051</v>
          </cell>
          <cell r="V1247">
            <v>0.66823350000000004</v>
          </cell>
          <cell r="W1247">
            <v>66823.350000000006</v>
          </cell>
          <cell r="X1247">
            <v>29.264760681080521</v>
          </cell>
          <cell r="Z1247">
            <v>26862</v>
          </cell>
          <cell r="AA1247">
            <v>2188.01294525</v>
          </cell>
          <cell r="AB1247">
            <v>17.34</v>
          </cell>
          <cell r="AC1247">
            <v>2</v>
          </cell>
          <cell r="AD1247">
            <v>3</v>
          </cell>
          <cell r="AE1247" t="e">
            <v>#N/A</v>
          </cell>
          <cell r="AF1247" t="e">
            <v>#N/A</v>
          </cell>
          <cell r="AG1247" t="e">
            <v>#N/A</v>
          </cell>
          <cell r="AH1247" t="e">
            <v>#N/A</v>
          </cell>
          <cell r="AI1247" t="e">
            <v>#N/A</v>
          </cell>
          <cell r="AJ1247" t="e">
            <v>#N/A</v>
          </cell>
        </row>
        <row r="1248">
          <cell r="A1248" t="str">
            <v>UNIENTER</v>
          </cell>
          <cell r="B1248" t="str">
            <v>Uniphos Enterprises Limited</v>
          </cell>
          <cell r="C1248" t="str">
            <v>EQ</v>
          </cell>
          <cell r="D1248" t="str">
            <v>EQ</v>
          </cell>
          <cell r="E1248" t="str">
            <v>UNIENTEREQ</v>
          </cell>
          <cell r="F1248" t="str">
            <v>Listed</v>
          </cell>
          <cell r="G1248">
            <v>20</v>
          </cell>
          <cell r="H1248" t="str">
            <v>INE037A01022</v>
          </cell>
          <cell r="J1248" t="str">
            <v>NIFTY 500</v>
          </cell>
          <cell r="K1248">
            <v>38009</v>
          </cell>
          <cell r="L1248">
            <v>83.9</v>
          </cell>
          <cell r="M1248">
            <v>80.7</v>
          </cell>
          <cell r="N1248">
            <v>3.965303593556385</v>
          </cell>
          <cell r="O1248">
            <v>22.534921939194742</v>
          </cell>
          <cell r="P1248">
            <v>47.534921939194739</v>
          </cell>
          <cell r="Q1248">
            <v>-18.569618345638357</v>
          </cell>
          <cell r="R1248">
            <v>-43.569618345638354</v>
          </cell>
          <cell r="S1248">
            <v>50.935330025751824</v>
          </cell>
          <cell r="T1248">
            <v>2.3067062381111998</v>
          </cell>
          <cell r="U1248">
            <v>0.98319000000000012</v>
          </cell>
          <cell r="V1248">
            <v>0.45703050000000001</v>
          </cell>
          <cell r="W1248">
            <v>45703.05</v>
          </cell>
          <cell r="X1248">
            <v>-53.5155463338724</v>
          </cell>
          <cell r="Z1248">
            <v>12930</v>
          </cell>
          <cell r="AA1248">
            <v>583.48967311000001</v>
          </cell>
          <cell r="AB1248">
            <v>13.870000000000001</v>
          </cell>
          <cell r="AC1248" t="e">
            <v>#N/A</v>
          </cell>
          <cell r="AD1248" t="e">
            <v>#N/A</v>
          </cell>
          <cell r="AE1248" t="e">
            <v>#N/A</v>
          </cell>
          <cell r="AF1248" t="e">
            <v>#N/A</v>
          </cell>
          <cell r="AG1248" t="e">
            <v>#N/A</v>
          </cell>
          <cell r="AH1248" t="e">
            <v>#N/A</v>
          </cell>
          <cell r="AI1248" t="e">
            <v>#N/A</v>
          </cell>
          <cell r="AJ1248" t="e">
            <v>#N/A</v>
          </cell>
        </row>
        <row r="1249">
          <cell r="A1249" t="str">
            <v>UNIPLY</v>
          </cell>
          <cell r="B1249" t="str">
            <v>Uniply Industries Limited</v>
          </cell>
          <cell r="C1249" t="str">
            <v>EQ</v>
          </cell>
          <cell r="D1249" t="str">
            <v>EQ</v>
          </cell>
          <cell r="E1249" t="str">
            <v>UNIPLYEQ</v>
          </cell>
          <cell r="F1249" t="str">
            <v>Listed</v>
          </cell>
          <cell r="G1249">
            <v>20</v>
          </cell>
          <cell r="H1249" t="str">
            <v>INE950G01015</v>
          </cell>
          <cell r="J1249" t="str">
            <v>NIFTY 500</v>
          </cell>
          <cell r="K1249">
            <v>39149</v>
          </cell>
          <cell r="L1249">
            <v>271.5</v>
          </cell>
          <cell r="M1249">
            <v>287.60000000000002</v>
          </cell>
          <cell r="N1249">
            <v>-5.5980528511822047</v>
          </cell>
          <cell r="O1249">
            <v>22.534921939194742</v>
          </cell>
          <cell r="P1249">
            <v>47.534921939194739</v>
          </cell>
          <cell r="Q1249">
            <v>-28.132974790376949</v>
          </cell>
          <cell r="R1249">
            <v>-53.132974790376942</v>
          </cell>
          <cell r="S1249">
            <v>89.021224315279852</v>
          </cell>
          <cell r="T1249">
            <v>3.0107893004852717</v>
          </cell>
          <cell r="U1249">
            <v>0.26002789473684212</v>
          </cell>
          <cell r="V1249">
            <v>0.53590350000000009</v>
          </cell>
          <cell r="W1249">
            <v>53590.350000000006</v>
          </cell>
          <cell r="X1249">
            <v>106.09461940318145</v>
          </cell>
          <cell r="Z1249">
            <v>7008</v>
          </cell>
          <cell r="AA1249">
            <v>649.08045285000003</v>
          </cell>
          <cell r="AB1249">
            <v>2.1399999999999997</v>
          </cell>
          <cell r="AC1249" t="e">
            <v>#N/A</v>
          </cell>
          <cell r="AD1249" t="e">
            <v>#N/A</v>
          </cell>
          <cell r="AE1249" t="e">
            <v>#N/A</v>
          </cell>
          <cell r="AF1249" t="e">
            <v>#N/A</v>
          </cell>
          <cell r="AG1249" t="e">
            <v>#N/A</v>
          </cell>
          <cell r="AH1249" t="e">
            <v>#N/A</v>
          </cell>
          <cell r="AI1249" t="e">
            <v>#N/A</v>
          </cell>
          <cell r="AJ1249" t="e">
            <v>#N/A</v>
          </cell>
        </row>
        <row r="1250">
          <cell r="A1250" t="str">
            <v>UNITECH</v>
          </cell>
          <cell r="B1250" t="str">
            <v>Unitech Limited</v>
          </cell>
          <cell r="C1250" t="str">
            <v>EQ</v>
          </cell>
          <cell r="D1250" t="str">
            <v>EQ</v>
          </cell>
          <cell r="E1250" t="str">
            <v>UNITECHEQ</v>
          </cell>
          <cell r="F1250" t="str">
            <v>Listed</v>
          </cell>
          <cell r="G1250">
            <v>20</v>
          </cell>
          <cell r="H1250" t="str">
            <v>INE694A01020</v>
          </cell>
          <cell r="J1250" t="str">
            <v>NIFTY REALTY</v>
          </cell>
          <cell r="K1250">
            <v>36411</v>
          </cell>
          <cell r="L1250">
            <v>7.45</v>
          </cell>
          <cell r="M1250">
            <v>7.65</v>
          </cell>
          <cell r="N1250">
            <v>-2.6143790849673225</v>
          </cell>
          <cell r="O1250">
            <v>16.689999999999998</v>
          </cell>
          <cell r="P1250">
            <v>41.69</v>
          </cell>
          <cell r="Q1250">
            <v>-19.304379084967319</v>
          </cell>
          <cell r="R1250">
            <v>-44.304379084967323</v>
          </cell>
          <cell r="S1250">
            <v>-10.211022373082825</v>
          </cell>
          <cell r="T1250">
            <v>5.0166075743198544</v>
          </cell>
          <cell r="U1250">
            <v>433.99214736842106</v>
          </cell>
          <cell r="V1250">
            <v>720.30967199999998</v>
          </cell>
          <cell r="W1250">
            <v>72030967.200000003</v>
          </cell>
          <cell r="X1250">
            <v>65.972973559017092</v>
          </cell>
          <cell r="Z1250">
            <v>646294</v>
          </cell>
          <cell r="AA1250">
            <v>1949.144280015</v>
          </cell>
          <cell r="AB1250">
            <v>13.830000000000002</v>
          </cell>
          <cell r="AC1250" t="e">
            <v>#N/A</v>
          </cell>
          <cell r="AD1250" t="e">
            <v>#N/A</v>
          </cell>
          <cell r="AE1250" t="e">
            <v>#N/A</v>
          </cell>
          <cell r="AF1250" t="e">
            <v>#N/A</v>
          </cell>
          <cell r="AG1250" t="e">
            <v>#N/A</v>
          </cell>
          <cell r="AH1250" t="e">
            <v>#N/A</v>
          </cell>
          <cell r="AI1250" t="e">
            <v>#N/A</v>
          </cell>
          <cell r="AJ1250" t="e">
            <v>#N/A</v>
          </cell>
        </row>
        <row r="1251">
          <cell r="A1251" t="str">
            <v>UNITEDBNK</v>
          </cell>
          <cell r="B1251" t="str">
            <v>United Bank of India</v>
          </cell>
          <cell r="C1251" t="str">
            <v>EQ</v>
          </cell>
          <cell r="D1251" t="str">
            <v>EQ</v>
          </cell>
          <cell r="E1251" t="str">
            <v>UNITEDBNKEQ</v>
          </cell>
          <cell r="F1251" t="str">
            <v>Listed</v>
          </cell>
          <cell r="G1251">
            <v>20</v>
          </cell>
          <cell r="H1251" t="str">
            <v>INE695A01019</v>
          </cell>
          <cell r="J1251" t="str">
            <v>NIFTY BANK</v>
          </cell>
          <cell r="K1251">
            <v>40255</v>
          </cell>
          <cell r="L1251">
            <v>18.45</v>
          </cell>
          <cell r="M1251">
            <v>19.55</v>
          </cell>
          <cell r="N1251">
            <v>-5.6265984654731529</v>
          </cell>
          <cell r="O1251">
            <v>24.9</v>
          </cell>
          <cell r="P1251">
            <v>49.9</v>
          </cell>
          <cell r="Q1251">
            <v>-30.52659846547315</v>
          </cell>
          <cell r="R1251">
            <v>-55.52659846547315</v>
          </cell>
          <cell r="S1251">
            <v>11.719675871873719</v>
          </cell>
          <cell r="T1251">
            <v>1.6848785686882808</v>
          </cell>
          <cell r="U1251">
            <v>3.6626942105263156</v>
          </cell>
          <cell r="V1251">
            <v>4.5509019999999998</v>
          </cell>
          <cell r="W1251">
            <v>455090.19999999995</v>
          </cell>
          <cell r="X1251">
            <v>24.250121315643547</v>
          </cell>
          <cell r="Z1251">
            <v>87118</v>
          </cell>
          <cell r="AA1251">
            <v>2572.586050635</v>
          </cell>
          <cell r="AB1251">
            <v>8.58</v>
          </cell>
          <cell r="AC1251">
            <v>0</v>
          </cell>
          <cell r="AD1251">
            <v>0</v>
          </cell>
          <cell r="AE1251" t="e">
            <v>#N/A</v>
          </cell>
          <cell r="AF1251" t="e">
            <v>#N/A</v>
          </cell>
          <cell r="AG1251" t="e">
            <v>#N/A</v>
          </cell>
          <cell r="AH1251" t="e">
            <v>#N/A</v>
          </cell>
          <cell r="AI1251" t="e">
            <v>#N/A</v>
          </cell>
          <cell r="AJ1251" t="e">
            <v>#N/A</v>
          </cell>
        </row>
        <row r="1252">
          <cell r="A1252" t="str">
            <v>UNITEDTEA</v>
          </cell>
          <cell r="B1252" t="str">
            <v>The United Nilgiri Tea Estates Company Limited</v>
          </cell>
          <cell r="C1252" t="str">
            <v>EQ</v>
          </cell>
          <cell r="D1252" t="str">
            <v>EQ</v>
          </cell>
          <cell r="E1252" t="str">
            <v>UNITEDTEAEQ</v>
          </cell>
          <cell r="F1252" t="str">
            <v>Listed</v>
          </cell>
          <cell r="G1252">
            <v>20</v>
          </cell>
          <cell r="H1252" t="str">
            <v>INE458F01011</v>
          </cell>
          <cell r="J1252" t="str">
            <v>NIFTY 500</v>
          </cell>
          <cell r="K1252">
            <v>42032</v>
          </cell>
          <cell r="L1252">
            <v>290</v>
          </cell>
          <cell r="M1252">
            <v>307.8</v>
          </cell>
          <cell r="N1252">
            <v>-5.7829759584145579</v>
          </cell>
          <cell r="O1252">
            <v>22.534921939194742</v>
          </cell>
          <cell r="P1252">
            <v>47.534921939194739</v>
          </cell>
          <cell r="Q1252">
            <v>-28.317897897609299</v>
          </cell>
          <cell r="R1252">
            <v>-53.317897897609299</v>
          </cell>
          <cell r="S1252">
            <v>16.714392792875927</v>
          </cell>
          <cell r="T1252">
            <v>2.0847034317321822</v>
          </cell>
          <cell r="U1252">
            <v>6.2873684210526318E-3</v>
          </cell>
          <cell r="V1252">
            <v>1.3528999999999999E-2</v>
          </cell>
          <cell r="W1252">
            <v>1352.8999999999999</v>
          </cell>
          <cell r="X1252">
            <v>115.17746526033817</v>
          </cell>
          <cell r="Z1252">
            <v>2638</v>
          </cell>
          <cell r="AA1252">
            <v>144.90041400000001</v>
          </cell>
          <cell r="AB1252">
            <v>17.05</v>
          </cell>
          <cell r="AC1252">
            <v>3</v>
          </cell>
          <cell r="AD1252">
            <v>4</v>
          </cell>
          <cell r="AE1252" t="e">
            <v>#N/A</v>
          </cell>
          <cell r="AF1252" t="e">
            <v>#N/A</v>
          </cell>
          <cell r="AG1252" t="e">
            <v>#N/A</v>
          </cell>
          <cell r="AH1252" t="e">
            <v>#N/A</v>
          </cell>
          <cell r="AI1252" t="e">
            <v>#N/A</v>
          </cell>
          <cell r="AJ1252" t="e">
            <v>#N/A</v>
          </cell>
        </row>
        <row r="1253">
          <cell r="A1253" t="str">
            <v>UNITY</v>
          </cell>
          <cell r="B1253" t="str">
            <v>Unity Infraprojects Limited</v>
          </cell>
          <cell r="C1253" t="str">
            <v>EQ</v>
          </cell>
          <cell r="D1253" t="str">
            <v>EQ</v>
          </cell>
          <cell r="E1253" t="str">
            <v>UNITYEQ</v>
          </cell>
          <cell r="F1253" t="str">
            <v>Listed</v>
          </cell>
          <cell r="G1253">
            <v>20</v>
          </cell>
          <cell r="H1253" t="str">
            <v>INE466H01028</v>
          </cell>
          <cell r="J1253" t="str">
            <v>NIFTY INFRASTRUCTURE</v>
          </cell>
          <cell r="K1253">
            <v>38880</v>
          </cell>
          <cell r="L1253">
            <v>6.3</v>
          </cell>
          <cell r="M1253">
            <v>6.85</v>
          </cell>
          <cell r="N1253">
            <v>-8.0291970802919685</v>
          </cell>
          <cell r="O1253">
            <v>20.96</v>
          </cell>
          <cell r="P1253">
            <v>45.96</v>
          </cell>
          <cell r="Q1253">
            <v>-28.989197080291969</v>
          </cell>
          <cell r="R1253">
            <v>-53.989197080291973</v>
          </cell>
          <cell r="S1253">
            <v>-6.8371005873437612E-2</v>
          </cell>
          <cell r="T1253">
            <v>3.0317324953613478</v>
          </cell>
          <cell r="U1253">
            <v>0.69177473684210522</v>
          </cell>
          <cell r="V1253">
            <v>1.3029415</v>
          </cell>
          <cell r="W1253">
            <v>130294.15</v>
          </cell>
          <cell r="X1253">
            <v>88.347655762599942</v>
          </cell>
          <cell r="Z1253">
            <v>26780</v>
          </cell>
          <cell r="AA1253">
            <v>76.152385260000003</v>
          </cell>
          <cell r="AB1253">
            <v>18.16</v>
          </cell>
          <cell r="AC1253">
            <v>0</v>
          </cell>
          <cell r="AD1253">
            <v>0</v>
          </cell>
          <cell r="AE1253" t="e">
            <v>#N/A</v>
          </cell>
          <cell r="AF1253" t="e">
            <v>#N/A</v>
          </cell>
          <cell r="AG1253" t="e">
            <v>#N/A</v>
          </cell>
          <cell r="AH1253" t="e">
            <v>#N/A</v>
          </cell>
          <cell r="AI1253" t="e">
            <v>#N/A</v>
          </cell>
          <cell r="AJ1253" t="e">
            <v>#N/A</v>
          </cell>
        </row>
        <row r="1254">
          <cell r="A1254" t="str">
            <v>UNIVCABLES</v>
          </cell>
          <cell r="B1254" t="str">
            <v>Universal Cables Limited</v>
          </cell>
          <cell r="C1254" t="str">
            <v>EQ</v>
          </cell>
          <cell r="D1254" t="str">
            <v>EQ</v>
          </cell>
          <cell r="E1254" t="str">
            <v>UNIVCABLESEQ</v>
          </cell>
          <cell r="F1254" t="str">
            <v>Listed</v>
          </cell>
          <cell r="G1254">
            <v>20</v>
          </cell>
          <cell r="H1254" t="str">
            <v>INE279A01012</v>
          </cell>
          <cell r="J1254" t="str">
            <v>NIFTY 500</v>
          </cell>
          <cell r="K1254">
            <v>34836</v>
          </cell>
          <cell r="L1254">
            <v>101.15</v>
          </cell>
          <cell r="M1254">
            <v>108.4</v>
          </cell>
          <cell r="N1254">
            <v>-6.6881918819188186</v>
          </cell>
          <cell r="O1254">
            <v>22.534921939194742</v>
          </cell>
          <cell r="P1254">
            <v>47.534921939194739</v>
          </cell>
          <cell r="Q1254">
            <v>-29.223113821113561</v>
          </cell>
          <cell r="R1254">
            <v>-54.223113821113557</v>
          </cell>
          <cell r="S1254">
            <v>12.65998978434888</v>
          </cell>
          <cell r="T1254">
            <v>2.9863099286889359</v>
          </cell>
          <cell r="U1254">
            <v>1.345438947368421</v>
          </cell>
          <cell r="V1254">
            <v>1.7106954999999999</v>
          </cell>
          <cell r="W1254">
            <v>171069.55</v>
          </cell>
          <cell r="X1254">
            <v>27.147761208042461</v>
          </cell>
          <cell r="Z1254">
            <v>13524</v>
          </cell>
          <cell r="AA1254">
            <v>350.94377881500003</v>
          </cell>
          <cell r="AB1254">
            <v>2.79</v>
          </cell>
          <cell r="AC1254" t="e">
            <v>#N/A</v>
          </cell>
          <cell r="AD1254" t="e">
            <v>#N/A</v>
          </cell>
          <cell r="AE1254" t="e">
            <v>#N/A</v>
          </cell>
          <cell r="AF1254" t="e">
            <v>#N/A</v>
          </cell>
          <cell r="AG1254" t="e">
            <v>#N/A</v>
          </cell>
          <cell r="AH1254" t="e">
            <v>#N/A</v>
          </cell>
          <cell r="AI1254" t="e">
            <v>#N/A</v>
          </cell>
          <cell r="AJ1254" t="e">
            <v>#N/A</v>
          </cell>
        </row>
        <row r="1255">
          <cell r="A1255" t="str">
            <v>URJA</v>
          </cell>
          <cell r="B1255" t="str">
            <v>Urja Global Limited</v>
          </cell>
          <cell r="C1255" t="str">
            <v>EQ</v>
          </cell>
          <cell r="D1255" t="str">
            <v>EQ</v>
          </cell>
          <cell r="E1255" t="str">
            <v>URJAEQ</v>
          </cell>
          <cell r="F1255" t="str">
            <v>Listed</v>
          </cell>
          <cell r="G1255">
            <v>10</v>
          </cell>
          <cell r="H1255" t="str">
            <v>INE550C01020</v>
          </cell>
          <cell r="J1255" t="str">
            <v>NIFTY 500</v>
          </cell>
          <cell r="K1255">
            <v>42822</v>
          </cell>
          <cell r="L1255">
            <v>0.95</v>
          </cell>
          <cell r="M1255">
            <v>0.85</v>
          </cell>
          <cell r="N1255">
            <v>11.764705882352938</v>
          </cell>
          <cell r="O1255">
            <v>22.534921939194742</v>
          </cell>
          <cell r="P1255">
            <v>47.534921939194739</v>
          </cell>
          <cell r="Q1255">
            <v>-10.770216056841804</v>
          </cell>
          <cell r="R1255">
            <v>-35.770216056841804</v>
          </cell>
          <cell r="S1255">
            <v>31.288681818181818</v>
          </cell>
          <cell r="T1255">
            <v>4.1153813138694737</v>
          </cell>
          <cell r="U1255">
            <v>1.1760484210526314</v>
          </cell>
          <cell r="V1255">
            <v>4.3158585</v>
          </cell>
          <cell r="W1255">
            <v>431585.85</v>
          </cell>
          <cell r="X1255">
            <v>266.97966025387433</v>
          </cell>
          <cell r="Z1255">
            <v>7935</v>
          </cell>
          <cell r="AA1255">
            <v>48.184570000000001</v>
          </cell>
          <cell r="AB1255">
            <v>0.89</v>
          </cell>
          <cell r="AC1255" t="e">
            <v>#N/A</v>
          </cell>
          <cell r="AD1255" t="e">
            <v>#N/A</v>
          </cell>
          <cell r="AE1255" t="e">
            <v>#N/A</v>
          </cell>
          <cell r="AF1255" t="e">
            <v>#N/A</v>
          </cell>
          <cell r="AG1255" t="e">
            <v>#N/A</v>
          </cell>
          <cell r="AH1255" t="e">
            <v>#N/A</v>
          </cell>
          <cell r="AI1255" t="e">
            <v>#N/A</v>
          </cell>
          <cell r="AJ1255" t="e">
            <v>#N/A</v>
          </cell>
        </row>
        <row r="1256">
          <cell r="A1256" t="str">
            <v>USHAMART</v>
          </cell>
          <cell r="B1256" t="str">
            <v>Usha Martin Limited</v>
          </cell>
          <cell r="C1256" t="str">
            <v>EQ</v>
          </cell>
          <cell r="D1256" t="str">
            <v>EQ</v>
          </cell>
          <cell r="E1256" t="str">
            <v>USHAMARTEQ</v>
          </cell>
          <cell r="F1256" t="str">
            <v>Listed</v>
          </cell>
          <cell r="G1256">
            <v>20</v>
          </cell>
          <cell r="H1256" t="str">
            <v>INE228A01035</v>
          </cell>
          <cell r="J1256" t="str">
            <v>NIFTY METAL</v>
          </cell>
          <cell r="K1256">
            <v>36810</v>
          </cell>
          <cell r="L1256">
            <v>18.95</v>
          </cell>
          <cell r="M1256">
            <v>19.55</v>
          </cell>
          <cell r="N1256">
            <v>-3.0690537084399048</v>
          </cell>
          <cell r="O1256">
            <v>27.437859269756842</v>
          </cell>
          <cell r="P1256">
            <v>52.437859269756842</v>
          </cell>
          <cell r="Q1256">
            <v>-30.506912978196748</v>
          </cell>
          <cell r="R1256">
            <v>-55.506912978196745</v>
          </cell>
          <cell r="S1256">
            <v>-1.3729718102280022</v>
          </cell>
          <cell r="T1256">
            <v>2.9271281410522181</v>
          </cell>
          <cell r="U1256">
            <v>4.7581268421052627</v>
          </cell>
          <cell r="V1256">
            <v>26.433575999999999</v>
          </cell>
          <cell r="W1256">
            <v>2643357.6</v>
          </cell>
          <cell r="X1256">
            <v>455.54584560642564</v>
          </cell>
          <cell r="Z1256">
            <v>51946</v>
          </cell>
          <cell r="AA1256">
            <v>577.48567309999999</v>
          </cell>
          <cell r="AB1256">
            <v>9.4500000000000011</v>
          </cell>
          <cell r="AC1256">
            <v>0</v>
          </cell>
          <cell r="AD1256">
            <v>0</v>
          </cell>
          <cell r="AE1256" t="e">
            <v>#N/A</v>
          </cell>
          <cell r="AF1256" t="e">
            <v>#N/A</v>
          </cell>
          <cell r="AG1256" t="e">
            <v>#N/A</v>
          </cell>
          <cell r="AH1256" t="e">
            <v>#N/A</v>
          </cell>
          <cell r="AI1256" t="e">
            <v>#N/A</v>
          </cell>
          <cell r="AJ1256" t="e">
            <v>#N/A</v>
          </cell>
        </row>
        <row r="1257">
          <cell r="A1257" t="str">
            <v>USHERAGRO</v>
          </cell>
          <cell r="B1257" t="str">
            <v>Usher Agro Limited</v>
          </cell>
          <cell r="C1257" t="str">
            <v>BE</v>
          </cell>
          <cell r="D1257" t="str">
            <v>BE</v>
          </cell>
          <cell r="E1257" t="str">
            <v>USHERAGROBE</v>
          </cell>
          <cell r="F1257" t="str">
            <v>Listed</v>
          </cell>
          <cell r="G1257">
            <v>5</v>
          </cell>
          <cell r="H1257" t="str">
            <v>INE235G01011</v>
          </cell>
          <cell r="J1257" t="str">
            <v>NIFTY 500</v>
          </cell>
          <cell r="K1257">
            <v>40389</v>
          </cell>
          <cell r="L1257">
            <v>6.6</v>
          </cell>
          <cell r="M1257">
            <v>8.1</v>
          </cell>
          <cell r="N1257">
            <v>-18.518518518518519</v>
          </cell>
          <cell r="O1257">
            <v>22.534921939194742</v>
          </cell>
          <cell r="P1257">
            <v>47.534921939194739</v>
          </cell>
          <cell r="Q1257">
            <v>-41.053440457713265</v>
          </cell>
          <cell r="R1257">
            <v>-66.053440457713265</v>
          </cell>
          <cell r="S1257">
            <v>-0.12279498363713974</v>
          </cell>
          <cell r="T1257">
            <v>3.0159882322469991</v>
          </cell>
          <cell r="U1257">
            <v>0.34416562500000003</v>
          </cell>
          <cell r="V1257">
            <v>0.338731</v>
          </cell>
          <cell r="W1257">
            <v>33873.1</v>
          </cell>
          <cell r="X1257">
            <v>-1.5790725758855275</v>
          </cell>
          <cell r="Z1257">
            <v>15616</v>
          </cell>
          <cell r="AA1257">
            <v>51.263197260000005</v>
          </cell>
          <cell r="AB1257">
            <v>51.15</v>
          </cell>
          <cell r="AC1257">
            <v>1</v>
          </cell>
          <cell r="AD1257">
            <v>1</v>
          </cell>
          <cell r="AE1257" t="e">
            <v>#N/A</v>
          </cell>
          <cell r="AF1257" t="e">
            <v>#N/A</v>
          </cell>
          <cell r="AG1257" t="e">
            <v>#N/A</v>
          </cell>
          <cell r="AH1257" t="e">
            <v>#N/A</v>
          </cell>
          <cell r="AI1257" t="str">
            <v>Can be moved to Normal rolling settlement</v>
          </cell>
          <cell r="AJ1257" t="e">
            <v>#N/A</v>
          </cell>
        </row>
        <row r="1258">
          <cell r="A1258" t="str">
            <v>UTTAMSTL</v>
          </cell>
          <cell r="B1258" t="str">
            <v>Uttam Galva Steels Limited</v>
          </cell>
          <cell r="C1258" t="str">
            <v>EQ</v>
          </cell>
          <cell r="D1258" t="str">
            <v>EQ</v>
          </cell>
          <cell r="E1258" t="str">
            <v>UTTAMSTLEQ</v>
          </cell>
          <cell r="F1258" t="str">
            <v>Listed</v>
          </cell>
          <cell r="G1258">
            <v>20</v>
          </cell>
          <cell r="H1258" t="str">
            <v>INE699A01011</v>
          </cell>
          <cell r="J1258" t="str">
            <v>NIFTY METAL</v>
          </cell>
          <cell r="K1258">
            <v>34844</v>
          </cell>
          <cell r="L1258">
            <v>24</v>
          </cell>
          <cell r="M1258">
            <v>29.5</v>
          </cell>
          <cell r="N1258">
            <v>-18.64406779661017</v>
          </cell>
          <cell r="O1258">
            <v>27.437859269756842</v>
          </cell>
          <cell r="P1258">
            <v>52.437859269756842</v>
          </cell>
          <cell r="Q1258">
            <v>-46.081927066367015</v>
          </cell>
          <cell r="R1258">
            <v>-71.081927066367015</v>
          </cell>
          <cell r="S1258">
            <v>-0.84410662381329116</v>
          </cell>
          <cell r="T1258">
            <v>2.2681980061172382</v>
          </cell>
          <cell r="U1258">
            <v>1.2178800000000001</v>
          </cell>
          <cell r="V1258">
            <v>1.359421</v>
          </cell>
          <cell r="W1258">
            <v>135942.1</v>
          </cell>
          <cell r="X1258">
            <v>11.621916773409524</v>
          </cell>
          <cell r="Z1258">
            <v>31156</v>
          </cell>
          <cell r="AA1258">
            <v>341.42424720000002</v>
          </cell>
          <cell r="AB1258">
            <v>27.35</v>
          </cell>
          <cell r="AC1258" t="e">
            <v>#N/A</v>
          </cell>
          <cell r="AD1258" t="e">
            <v>#N/A</v>
          </cell>
          <cell r="AE1258" t="e">
            <v>#N/A</v>
          </cell>
          <cell r="AF1258" t="e">
            <v>#N/A</v>
          </cell>
          <cell r="AG1258" t="e">
            <v>#N/A</v>
          </cell>
          <cell r="AH1258" t="e">
            <v>#N/A</v>
          </cell>
          <cell r="AI1258" t="e">
            <v>#N/A</v>
          </cell>
          <cell r="AJ1258" t="e">
            <v>#N/A</v>
          </cell>
        </row>
        <row r="1259">
          <cell r="A1259" t="str">
            <v>UTTAMSUGAR</v>
          </cell>
          <cell r="B1259" t="str">
            <v>Uttam Sugar Mills Limited</v>
          </cell>
          <cell r="C1259" t="str">
            <v>EQ</v>
          </cell>
          <cell r="D1259" t="str">
            <v>EQ</v>
          </cell>
          <cell r="E1259" t="str">
            <v>UTTAMSUGAREQ</v>
          </cell>
          <cell r="F1259" t="str">
            <v>Listed</v>
          </cell>
          <cell r="G1259">
            <v>20</v>
          </cell>
          <cell r="H1259" t="str">
            <v>INE786F01031</v>
          </cell>
          <cell r="J1259" t="str">
            <v>NIFTY FMCG</v>
          </cell>
          <cell r="K1259">
            <v>38817</v>
          </cell>
          <cell r="L1259">
            <v>184.35</v>
          </cell>
          <cell r="M1259">
            <v>140.75</v>
          </cell>
          <cell r="N1259">
            <v>30.976909413854347</v>
          </cell>
          <cell r="O1259">
            <v>13.867894395905891</v>
          </cell>
          <cell r="P1259">
            <v>38.867894395905893</v>
          </cell>
          <cell r="Q1259">
            <v>17.109015017948458</v>
          </cell>
          <cell r="R1259">
            <v>-7.8909849820515454</v>
          </cell>
          <cell r="S1259">
            <v>6.7113043356242841</v>
          </cell>
          <cell r="T1259">
            <v>3.4372899829190433</v>
          </cell>
          <cell r="U1259">
            <v>0.50837526315789472</v>
          </cell>
          <cell r="V1259">
            <v>3.1291085000000001</v>
          </cell>
          <cell r="W1259">
            <v>312910.85000000003</v>
          </cell>
          <cell r="X1259">
            <v>515.51155745910876</v>
          </cell>
          <cell r="Y1259">
            <v>16.37</v>
          </cell>
          <cell r="Z1259">
            <v>16831</v>
          </cell>
          <cell r="AA1259">
            <v>703.07624220000002</v>
          </cell>
          <cell r="AB1259">
            <v>0.22</v>
          </cell>
          <cell r="AC1259" t="e">
            <v>#N/A</v>
          </cell>
          <cell r="AD1259" t="e">
            <v>#N/A</v>
          </cell>
          <cell r="AE1259" t="e">
            <v>#N/A</v>
          </cell>
          <cell r="AF1259" t="e">
            <v>#N/A</v>
          </cell>
          <cell r="AG1259" t="e">
            <v>#N/A</v>
          </cell>
          <cell r="AH1259" t="e">
            <v>#N/A</v>
          </cell>
          <cell r="AI1259" t="e">
            <v>#N/A</v>
          </cell>
          <cell r="AJ1259" t="e">
            <v>#N/A</v>
          </cell>
        </row>
        <row r="1260">
          <cell r="A1260" t="str">
            <v>UVSL</v>
          </cell>
          <cell r="B1260" t="str">
            <v>Uttam Value Steels Limited</v>
          </cell>
          <cell r="C1260" t="str">
            <v>EQ</v>
          </cell>
          <cell r="D1260" t="str">
            <v>EQ</v>
          </cell>
          <cell r="E1260" t="str">
            <v>UVSLEQ</v>
          </cell>
          <cell r="F1260" t="str">
            <v>Listed</v>
          </cell>
          <cell r="G1260">
            <v>20</v>
          </cell>
          <cell r="H1260" t="str">
            <v>INE292A01023</v>
          </cell>
          <cell r="J1260" t="str">
            <v>NIFTY METAL</v>
          </cell>
          <cell r="K1260">
            <v>42545</v>
          </cell>
          <cell r="L1260">
            <v>0.4</v>
          </cell>
          <cell r="M1260">
            <v>0.5</v>
          </cell>
          <cell r="N1260">
            <v>-19.999999999999996</v>
          </cell>
          <cell r="O1260">
            <v>27.437859269756842</v>
          </cell>
          <cell r="P1260">
            <v>52.437859269756842</v>
          </cell>
          <cell r="Q1260">
            <v>-47.437859269756842</v>
          </cell>
          <cell r="R1260">
            <v>-72.437859269756842</v>
          </cell>
          <cell r="S1260">
            <v>-0.54860324411868522</v>
          </cell>
          <cell r="T1260">
            <v>6.6814479940680434</v>
          </cell>
          <cell r="U1260">
            <v>7.909952631578947</v>
          </cell>
          <cell r="V1260">
            <v>10.531608</v>
          </cell>
          <cell r="W1260">
            <v>1053160.8</v>
          </cell>
          <cell r="X1260">
            <v>33.14375560170366</v>
          </cell>
          <cell r="Z1260">
            <v>151136</v>
          </cell>
          <cell r="AA1260">
            <v>264.21280839999997</v>
          </cell>
          <cell r="AB1260">
            <v>14.26</v>
          </cell>
          <cell r="AC1260" t="e">
            <v>#N/A</v>
          </cell>
          <cell r="AD1260" t="e">
            <v>#N/A</v>
          </cell>
          <cell r="AE1260" t="e">
            <v>#N/A</v>
          </cell>
          <cell r="AF1260" t="e">
            <v>#N/A</v>
          </cell>
          <cell r="AG1260" t="e">
            <v>#N/A</v>
          </cell>
          <cell r="AH1260" t="e">
            <v>#N/A</v>
          </cell>
          <cell r="AI1260" t="e">
            <v>#N/A</v>
          </cell>
          <cell r="AJ1260" t="e">
            <v>#N/A</v>
          </cell>
        </row>
        <row r="1261">
          <cell r="A1261" t="str">
            <v>V2RETAIL</v>
          </cell>
          <cell r="B1261" t="str">
            <v>V2 Retail Limited</v>
          </cell>
          <cell r="C1261" t="str">
            <v>EQ</v>
          </cell>
          <cell r="D1261" t="str">
            <v>EQ</v>
          </cell>
          <cell r="E1261" t="str">
            <v>V2RETAILEQ</v>
          </cell>
          <cell r="F1261" t="str">
            <v>Listed</v>
          </cell>
          <cell r="G1261">
            <v>20</v>
          </cell>
          <cell r="H1261" t="str">
            <v>INE945H01013</v>
          </cell>
          <cell r="J1261" t="str">
            <v>NIFTY 500</v>
          </cell>
          <cell r="K1261">
            <v>39267</v>
          </cell>
          <cell r="L1261">
            <v>306.85000000000002</v>
          </cell>
          <cell r="M1261">
            <v>246.55</v>
          </cell>
          <cell r="N1261">
            <v>24.457513688906918</v>
          </cell>
          <cell r="O1261">
            <v>22.534921939194742</v>
          </cell>
          <cell r="P1261">
            <v>47.534921939194739</v>
          </cell>
          <cell r="Q1261">
            <v>1.9225917497121756</v>
          </cell>
          <cell r="R1261">
            <v>-23.077408250287821</v>
          </cell>
          <cell r="S1261">
            <v>25.469264922480619</v>
          </cell>
          <cell r="T1261">
            <v>3.607501218413018</v>
          </cell>
          <cell r="U1261">
            <v>1.3424347368421052</v>
          </cell>
          <cell r="V1261">
            <v>2.9812754999999997</v>
          </cell>
          <cell r="W1261">
            <v>298127.55</v>
          </cell>
          <cell r="X1261">
            <v>122.07973454359831</v>
          </cell>
          <cell r="Z1261">
            <v>17129</v>
          </cell>
          <cell r="AA1261">
            <v>948.86255854000001</v>
          </cell>
          <cell r="AB1261">
            <v>2.21</v>
          </cell>
          <cell r="AC1261" t="e">
            <v>#N/A</v>
          </cell>
          <cell r="AD1261" t="e">
            <v>#N/A</v>
          </cell>
          <cell r="AE1261" t="e">
            <v>#N/A</v>
          </cell>
          <cell r="AF1261" t="e">
            <v>#N/A</v>
          </cell>
          <cell r="AG1261" t="e">
            <v>#N/A</v>
          </cell>
          <cell r="AH1261" t="e">
            <v>#N/A</v>
          </cell>
          <cell r="AI1261" t="e">
            <v>#N/A</v>
          </cell>
          <cell r="AJ1261" t="e">
            <v>#N/A</v>
          </cell>
        </row>
        <row r="1262">
          <cell r="A1262" t="str">
            <v>VADILALIND</v>
          </cell>
          <cell r="B1262" t="str">
            <v>Vadilal Industries Limited</v>
          </cell>
          <cell r="C1262" t="str">
            <v>EQ</v>
          </cell>
          <cell r="D1262" t="str">
            <v>EQ</v>
          </cell>
          <cell r="E1262" t="str">
            <v>VADILALINDEQ</v>
          </cell>
          <cell r="F1262" t="str">
            <v>Listed</v>
          </cell>
          <cell r="G1262">
            <v>20</v>
          </cell>
          <cell r="H1262" t="str">
            <v>INE694D01016</v>
          </cell>
          <cell r="J1262" t="str">
            <v>NIFTY FMCG</v>
          </cell>
          <cell r="K1262">
            <v>40709</v>
          </cell>
          <cell r="L1262">
            <v>852.65</v>
          </cell>
          <cell r="M1262">
            <v>827.45</v>
          </cell>
          <cell r="N1262">
            <v>3.0455012387455351</v>
          </cell>
          <cell r="O1262">
            <v>13.867894395905891</v>
          </cell>
          <cell r="P1262">
            <v>38.867894395905893</v>
          </cell>
          <cell r="Q1262">
            <v>-10.822393157160356</v>
          </cell>
          <cell r="R1262">
            <v>-35.822393157160356</v>
          </cell>
          <cell r="S1262">
            <v>37.531941047687283</v>
          </cell>
          <cell r="T1262">
            <v>2.0293031527537804</v>
          </cell>
          <cell r="U1262">
            <v>0.70662894736842108</v>
          </cell>
          <cell r="V1262">
            <v>0.71287200000000006</v>
          </cell>
          <cell r="W1262">
            <v>71287.200000000012</v>
          </cell>
          <cell r="X1262">
            <v>0.88349800200358752</v>
          </cell>
          <cell r="Z1262">
            <v>12866</v>
          </cell>
          <cell r="AA1262">
            <v>612.87032495000005</v>
          </cell>
          <cell r="AB1262">
            <v>0.19</v>
          </cell>
          <cell r="AC1262">
            <v>3</v>
          </cell>
          <cell r="AD1262">
            <v>3</v>
          </cell>
          <cell r="AE1262" t="e">
            <v>#N/A</v>
          </cell>
          <cell r="AF1262" t="e">
            <v>#N/A</v>
          </cell>
          <cell r="AG1262" t="e">
            <v>#N/A</v>
          </cell>
          <cell r="AH1262" t="e">
            <v>#N/A</v>
          </cell>
          <cell r="AI1262" t="e">
            <v>#N/A</v>
          </cell>
          <cell r="AJ1262" t="e">
            <v>#N/A</v>
          </cell>
        </row>
        <row r="1263">
          <cell r="A1263" t="str">
            <v>VAIBHAVGBL</v>
          </cell>
          <cell r="B1263" t="str">
            <v>Vaibhav Global Limited</v>
          </cell>
          <cell r="C1263" t="str">
            <v>EQ</v>
          </cell>
          <cell r="D1263" t="str">
            <v>EQ</v>
          </cell>
          <cell r="E1263" t="str">
            <v>VAIBHAVGBLEQ</v>
          </cell>
          <cell r="F1263" t="str">
            <v>Listed</v>
          </cell>
          <cell r="G1263">
            <v>20</v>
          </cell>
          <cell r="H1263" t="str">
            <v>INE884A01019</v>
          </cell>
          <cell r="J1263" t="str">
            <v>NIFTY 500</v>
          </cell>
          <cell r="K1263">
            <v>38082</v>
          </cell>
          <cell r="L1263">
            <v>492.45</v>
          </cell>
          <cell r="M1263">
            <v>511.4</v>
          </cell>
          <cell r="N1263">
            <v>-3.7055142745404752</v>
          </cell>
          <cell r="O1263">
            <v>22.534921939194742</v>
          </cell>
          <cell r="P1263">
            <v>47.534921939194739</v>
          </cell>
          <cell r="Q1263">
            <v>-26.240436213735219</v>
          </cell>
          <cell r="R1263">
            <v>-51.240436213735215</v>
          </cell>
          <cell r="S1263">
            <v>67.780428881694689</v>
          </cell>
          <cell r="T1263">
            <v>2.2860884651703173</v>
          </cell>
          <cell r="U1263">
            <v>0.1286942105263158</v>
          </cell>
          <cell r="V1263">
            <v>0.10941799999999999</v>
          </cell>
          <cell r="W1263">
            <v>10941.8</v>
          </cell>
          <cell r="X1263">
            <v>-14.978304344447688</v>
          </cell>
          <cell r="Z1263">
            <v>4604</v>
          </cell>
          <cell r="AA1263">
            <v>1602.708909165</v>
          </cell>
          <cell r="AB1263">
            <v>18.23</v>
          </cell>
          <cell r="AC1263">
            <v>1</v>
          </cell>
          <cell r="AD1263">
            <v>1</v>
          </cell>
          <cell r="AE1263" t="e">
            <v>#N/A</v>
          </cell>
          <cell r="AF1263" t="e">
            <v>#N/A</v>
          </cell>
          <cell r="AG1263" t="e">
            <v>#N/A</v>
          </cell>
          <cell r="AH1263" t="e">
            <v>#N/A</v>
          </cell>
          <cell r="AI1263" t="e">
            <v>#N/A</v>
          </cell>
          <cell r="AJ1263" t="e">
            <v>#N/A</v>
          </cell>
        </row>
        <row r="1264">
          <cell r="A1264" t="str">
            <v>VAKRANGEE</v>
          </cell>
          <cell r="B1264" t="str">
            <v>Vakrangee Limited</v>
          </cell>
          <cell r="C1264" t="str">
            <v>EQ</v>
          </cell>
          <cell r="D1264" t="str">
            <v>EQ</v>
          </cell>
          <cell r="E1264" t="str">
            <v>VAKRANGEEEQ</v>
          </cell>
          <cell r="F1264" t="str">
            <v>Listed</v>
          </cell>
          <cell r="G1264">
            <v>20</v>
          </cell>
          <cell r="H1264" t="str">
            <v>INE051B01021</v>
          </cell>
          <cell r="J1264" t="str">
            <v>NIFTY IT</v>
          </cell>
          <cell r="K1264">
            <v>38810</v>
          </cell>
          <cell r="L1264">
            <v>442.95</v>
          </cell>
          <cell r="M1264">
            <v>444.3</v>
          </cell>
          <cell r="N1264">
            <v>-0.3038487508440294</v>
          </cell>
          <cell r="O1264">
            <v>27.16</v>
          </cell>
          <cell r="P1264">
            <v>52.16</v>
          </cell>
          <cell r="Q1264">
            <v>-27.463848750844029</v>
          </cell>
          <cell r="R1264">
            <v>-52.463848750844029</v>
          </cell>
          <cell r="S1264">
            <v>41.218898665302689</v>
          </cell>
          <cell r="T1264">
            <v>1.8191762481883267</v>
          </cell>
          <cell r="U1264">
            <v>13.378261052631579</v>
          </cell>
          <cell r="V1264">
            <v>8.7872699999999995</v>
          </cell>
          <cell r="W1264">
            <v>878727</v>
          </cell>
          <cell r="X1264">
            <v>-34.31679972882953</v>
          </cell>
          <cell r="Z1264">
            <v>20485</v>
          </cell>
          <cell r="AA1264">
            <v>23442.350043900002</v>
          </cell>
          <cell r="AB1264">
            <v>31.599999999999998</v>
          </cell>
          <cell r="AC1264">
            <v>3</v>
          </cell>
          <cell r="AD1264">
            <v>3</v>
          </cell>
          <cell r="AE1264" t="e">
            <v>#N/A</v>
          </cell>
          <cell r="AF1264" t="e">
            <v>#N/A</v>
          </cell>
          <cell r="AG1264" t="e">
            <v>#N/A</v>
          </cell>
          <cell r="AH1264" t="e">
            <v>#N/A</v>
          </cell>
          <cell r="AI1264" t="e">
            <v>#N/A</v>
          </cell>
          <cell r="AJ1264" t="e">
            <v>#N/A</v>
          </cell>
        </row>
        <row r="1265">
          <cell r="A1265" t="str">
            <v>VALUEIND</v>
          </cell>
          <cell r="B1265" t="str">
            <v>Value Industries Limited</v>
          </cell>
          <cell r="C1265" t="str">
            <v>EQ</v>
          </cell>
          <cell r="D1265" t="str">
            <v>EQ</v>
          </cell>
          <cell r="E1265" t="str">
            <v>VALUEINDEQ</v>
          </cell>
          <cell r="F1265" t="str">
            <v>Listed</v>
          </cell>
          <cell r="G1265">
            <v>20</v>
          </cell>
          <cell r="H1265" t="str">
            <v>INE352A01017</v>
          </cell>
          <cell r="J1265" t="str">
            <v>NIFTY 500</v>
          </cell>
          <cell r="K1265">
            <v>35277</v>
          </cell>
          <cell r="L1265">
            <v>6.45</v>
          </cell>
          <cell r="M1265">
            <v>7.9</v>
          </cell>
          <cell r="N1265">
            <v>-18.354430379746837</v>
          </cell>
          <cell r="O1265">
            <v>22.534921939194742</v>
          </cell>
          <cell r="P1265">
            <v>47.534921939194739</v>
          </cell>
          <cell r="Q1265">
            <v>-40.889352318941576</v>
          </cell>
          <cell r="R1265">
            <v>-65.889352318941576</v>
          </cell>
          <cell r="S1265">
            <v>-0.42831317361464161</v>
          </cell>
          <cell r="T1265">
            <v>4.8754184025795562</v>
          </cell>
          <cell r="U1265">
            <v>0.30084315789473687</v>
          </cell>
          <cell r="V1265">
            <v>0.12366649999999998</v>
          </cell>
          <cell r="W1265">
            <v>12366.649999999998</v>
          </cell>
          <cell r="X1265">
            <v>-58.893364613839708</v>
          </cell>
          <cell r="Z1265">
            <v>64861</v>
          </cell>
          <cell r="AA1265">
            <v>25.274760375</v>
          </cell>
          <cell r="AB1265">
            <v>2.4700000000000002</v>
          </cell>
          <cell r="AC1265" t="e">
            <v>#N/A</v>
          </cell>
          <cell r="AD1265" t="e">
            <v>#N/A</v>
          </cell>
          <cell r="AE1265" t="e">
            <v>#N/A</v>
          </cell>
          <cell r="AF1265" t="e">
            <v>#N/A</v>
          </cell>
          <cell r="AG1265" t="e">
            <v>#N/A</v>
          </cell>
          <cell r="AH1265" t="e">
            <v>#N/A</v>
          </cell>
          <cell r="AI1265" t="e">
            <v>#N/A</v>
          </cell>
          <cell r="AJ1265" t="e">
            <v>#N/A</v>
          </cell>
        </row>
        <row r="1266">
          <cell r="A1266" t="str">
            <v>VARDHACRLC</v>
          </cell>
          <cell r="B1266" t="str">
            <v>Vardhman Acrylics Limited</v>
          </cell>
          <cell r="C1266" t="str">
            <v>EQ</v>
          </cell>
          <cell r="D1266" t="str">
            <v>EQ</v>
          </cell>
          <cell r="E1266" t="str">
            <v>VARDHACRLCEQ</v>
          </cell>
          <cell r="F1266" t="str">
            <v>Listed</v>
          </cell>
          <cell r="G1266">
            <v>20</v>
          </cell>
          <cell r="H1266" t="str">
            <v>INE116G01013</v>
          </cell>
          <cell r="J1266" t="str">
            <v>NIFTY 500</v>
          </cell>
          <cell r="K1266">
            <v>37894</v>
          </cell>
          <cell r="L1266">
            <v>44.65</v>
          </cell>
          <cell r="M1266">
            <v>48</v>
          </cell>
          <cell r="N1266">
            <v>-6.9791666666666696</v>
          </cell>
          <cell r="O1266">
            <v>22.534921939194742</v>
          </cell>
          <cell r="P1266">
            <v>47.534921939194739</v>
          </cell>
          <cell r="Q1266">
            <v>-29.51408860586141</v>
          </cell>
          <cell r="R1266">
            <v>-54.51408860586141</v>
          </cell>
          <cell r="S1266">
            <v>8.7262676529669267</v>
          </cell>
          <cell r="T1266">
            <v>1.4485420115890579</v>
          </cell>
          <cell r="U1266">
            <v>0.27299736842105266</v>
          </cell>
          <cell r="V1266">
            <v>0.226491</v>
          </cell>
          <cell r="W1266">
            <v>22649.1</v>
          </cell>
          <cell r="X1266">
            <v>-17.035464001002524</v>
          </cell>
          <cell r="Z1266">
            <v>10713</v>
          </cell>
          <cell r="AA1266">
            <v>358.82412589</v>
          </cell>
          <cell r="AB1266">
            <v>0.18999999999999997</v>
          </cell>
          <cell r="AC1266">
            <v>1</v>
          </cell>
          <cell r="AD1266">
            <v>1</v>
          </cell>
          <cell r="AE1266" t="e">
            <v>#N/A</v>
          </cell>
          <cell r="AF1266" t="e">
            <v>#N/A</v>
          </cell>
          <cell r="AG1266" t="e">
            <v>#N/A</v>
          </cell>
          <cell r="AH1266" t="e">
            <v>#N/A</v>
          </cell>
          <cell r="AI1266" t="e">
            <v>#N/A</v>
          </cell>
          <cell r="AJ1266" t="e">
            <v>#N/A</v>
          </cell>
        </row>
        <row r="1267">
          <cell r="A1267" t="str">
            <v>VARDMNPOLY</v>
          </cell>
          <cell r="B1267" t="str">
            <v>Vardhman Polytex Limited</v>
          </cell>
          <cell r="C1267" t="str">
            <v>EQ</v>
          </cell>
          <cell r="D1267" t="str">
            <v>EQ</v>
          </cell>
          <cell r="E1267" t="str">
            <v>VARDMNPOLYEQ</v>
          </cell>
          <cell r="F1267" t="str">
            <v>Listed</v>
          </cell>
          <cell r="G1267">
            <v>20</v>
          </cell>
          <cell r="H1267" t="str">
            <v>INE835A01011</v>
          </cell>
          <cell r="J1267" t="str">
            <v>NIFTY 500</v>
          </cell>
          <cell r="K1267">
            <v>37753</v>
          </cell>
          <cell r="L1267">
            <v>39.549999999999997</v>
          </cell>
          <cell r="M1267">
            <v>54.3</v>
          </cell>
          <cell r="N1267">
            <v>-27.163904235727443</v>
          </cell>
          <cell r="O1267">
            <v>22.534921939194742</v>
          </cell>
          <cell r="P1267">
            <v>47.534921939194739</v>
          </cell>
          <cell r="Q1267">
            <v>-49.698826174922189</v>
          </cell>
          <cell r="R1267">
            <v>-74.698826174922175</v>
          </cell>
          <cell r="S1267">
            <v>389.57461305788712</v>
          </cell>
          <cell r="T1267">
            <v>3.444267981438085</v>
          </cell>
          <cell r="U1267">
            <v>0.49363368421052628</v>
          </cell>
          <cell r="V1267">
            <v>0.49041100000000004</v>
          </cell>
          <cell r="W1267">
            <v>49041.100000000006</v>
          </cell>
          <cell r="X1267">
            <v>-0.65284933212779284</v>
          </cell>
          <cell r="Z1267">
            <v>19911</v>
          </cell>
          <cell r="AA1267">
            <v>88.160734935000008</v>
          </cell>
          <cell r="AB1267">
            <v>1.22</v>
          </cell>
          <cell r="AC1267" t="e">
            <v>#N/A</v>
          </cell>
          <cell r="AD1267" t="e">
            <v>#N/A</v>
          </cell>
          <cell r="AE1267" t="e">
            <v>#N/A</v>
          </cell>
          <cell r="AF1267" t="e">
            <v>#N/A</v>
          </cell>
          <cell r="AG1267" t="e">
            <v>#N/A</v>
          </cell>
          <cell r="AH1267" t="e">
            <v>#N/A</v>
          </cell>
          <cell r="AI1267" t="e">
            <v>#N/A</v>
          </cell>
          <cell r="AJ1267" t="e">
            <v>#N/A</v>
          </cell>
        </row>
        <row r="1268">
          <cell r="A1268" t="str">
            <v>VASCONEQ</v>
          </cell>
          <cell r="B1268" t="str">
            <v>Vascon Engineers Limited</v>
          </cell>
          <cell r="C1268" t="str">
            <v>EQ</v>
          </cell>
          <cell r="D1268" t="str">
            <v>EQ</v>
          </cell>
          <cell r="E1268" t="str">
            <v>VASCONEQEQ</v>
          </cell>
          <cell r="F1268" t="str">
            <v>Listed</v>
          </cell>
          <cell r="G1268">
            <v>20</v>
          </cell>
          <cell r="H1268" t="str">
            <v>INE893I01013</v>
          </cell>
          <cell r="J1268" t="str">
            <v>NIFTY REALTY</v>
          </cell>
          <cell r="K1268">
            <v>40224</v>
          </cell>
          <cell r="L1268">
            <v>32.1</v>
          </cell>
          <cell r="M1268">
            <v>37.549999999999997</v>
          </cell>
          <cell r="N1268">
            <v>-14.513981358189071</v>
          </cell>
          <cell r="O1268">
            <v>16.689999999999998</v>
          </cell>
          <cell r="P1268">
            <v>41.69</v>
          </cell>
          <cell r="Q1268">
            <v>-31.203981358189068</v>
          </cell>
          <cell r="R1268">
            <v>-56.203981358189068</v>
          </cell>
          <cell r="S1268">
            <v>118.80556226490067</v>
          </cell>
          <cell r="T1268">
            <v>4.4559331424187274</v>
          </cell>
          <cell r="U1268">
            <v>7.8191157894736838</v>
          </cell>
          <cell r="V1268">
            <v>8.3341855000000002</v>
          </cell>
          <cell r="W1268">
            <v>833418.55</v>
          </cell>
          <cell r="X1268">
            <v>6.5873140185456505</v>
          </cell>
          <cell r="Z1268">
            <v>23495</v>
          </cell>
          <cell r="AA1268">
            <v>538.18919706000008</v>
          </cell>
          <cell r="AB1268">
            <v>0.28999999999999998</v>
          </cell>
          <cell r="AC1268" t="e">
            <v>#N/A</v>
          </cell>
          <cell r="AD1268" t="e">
            <v>#N/A</v>
          </cell>
          <cell r="AE1268" t="e">
            <v>#N/A</v>
          </cell>
          <cell r="AF1268" t="e">
            <v>#N/A</v>
          </cell>
          <cell r="AG1268" t="e">
            <v>#N/A</v>
          </cell>
          <cell r="AH1268" t="e">
            <v>#N/A</v>
          </cell>
          <cell r="AI1268" t="e">
            <v>#N/A</v>
          </cell>
          <cell r="AJ1268" t="e">
            <v>#N/A</v>
          </cell>
        </row>
        <row r="1269">
          <cell r="A1269" t="str">
            <v>VASWANI</v>
          </cell>
          <cell r="B1269" t="str">
            <v>Vaswani Industries Limited</v>
          </cell>
          <cell r="C1269" t="str">
            <v>EQ</v>
          </cell>
          <cell r="D1269" t="str">
            <v>EQ</v>
          </cell>
          <cell r="E1269" t="str">
            <v>VASWANIEQ</v>
          </cell>
          <cell r="F1269" t="str">
            <v>Listed</v>
          </cell>
          <cell r="G1269">
            <v>20</v>
          </cell>
          <cell r="H1269" t="str">
            <v>INE590L01019</v>
          </cell>
          <cell r="J1269" t="str">
            <v>NIFTY METAL</v>
          </cell>
          <cell r="K1269">
            <v>40806</v>
          </cell>
          <cell r="L1269">
            <v>11.45</v>
          </cell>
          <cell r="M1269">
            <v>9.4499999999999993</v>
          </cell>
          <cell r="N1269">
            <v>21.164021164021165</v>
          </cell>
          <cell r="O1269">
            <v>27.437859269756842</v>
          </cell>
          <cell r="P1269">
            <v>52.437859269756842</v>
          </cell>
          <cell r="Q1269">
            <v>-6.2738381057356776</v>
          </cell>
          <cell r="R1269">
            <v>-31.273838105735678</v>
          </cell>
          <cell r="S1269">
            <v>19.452939177709819</v>
          </cell>
          <cell r="T1269">
            <v>4.639576352360546</v>
          </cell>
          <cell r="U1269">
            <v>0.12154736842105264</v>
          </cell>
          <cell r="V1269">
            <v>1.0859045000000001</v>
          </cell>
          <cell r="W1269">
            <v>108590.45000000001</v>
          </cell>
          <cell r="X1269">
            <v>793.4002554776132</v>
          </cell>
          <cell r="Z1269">
            <v>3643</v>
          </cell>
          <cell r="AA1269">
            <v>34.35</v>
          </cell>
          <cell r="AB1269">
            <v>0</v>
          </cell>
          <cell r="AC1269" t="e">
            <v>#N/A</v>
          </cell>
          <cell r="AD1269" t="e">
            <v>#N/A</v>
          </cell>
          <cell r="AE1269" t="e">
            <v>#N/A</v>
          </cell>
          <cell r="AF1269" t="e">
            <v>#N/A</v>
          </cell>
          <cell r="AG1269" t="e">
            <v>#N/A</v>
          </cell>
          <cell r="AH1269" t="e">
            <v>#N/A</v>
          </cell>
          <cell r="AI1269" t="e">
            <v>#N/A</v>
          </cell>
          <cell r="AJ1269" t="e">
            <v>#N/A</v>
          </cell>
        </row>
        <row r="1270">
          <cell r="A1270" t="str">
            <v>VBL</v>
          </cell>
          <cell r="B1270" t="str">
            <v>Varun Beverages Limited</v>
          </cell>
          <cell r="C1270" t="str">
            <v>EQ</v>
          </cell>
          <cell r="D1270" t="str">
            <v>EQ</v>
          </cell>
          <cell r="E1270" t="str">
            <v>VBLEQ</v>
          </cell>
          <cell r="F1270" t="str">
            <v>Listed</v>
          </cell>
          <cell r="G1270">
            <v>20</v>
          </cell>
          <cell r="H1270" t="str">
            <v>INE200M01013</v>
          </cell>
          <cell r="J1270" t="str">
            <v>NIFTY FMCG</v>
          </cell>
          <cell r="K1270">
            <v>42682</v>
          </cell>
          <cell r="L1270">
            <v>514.95000000000005</v>
          </cell>
          <cell r="M1270">
            <v>522.79999999999995</v>
          </cell>
          <cell r="N1270">
            <v>-1.5015302218821556</v>
          </cell>
          <cell r="O1270">
            <v>13.867894395905891</v>
          </cell>
          <cell r="P1270">
            <v>38.867894395905893</v>
          </cell>
          <cell r="Q1270">
            <v>-15.369424617788047</v>
          </cell>
          <cell r="R1270">
            <v>-40.369424617788049</v>
          </cell>
          <cell r="S1270">
            <v>28.462625338809811</v>
          </cell>
          <cell r="T1270">
            <v>1.7299527492525835</v>
          </cell>
          <cell r="U1270">
            <v>1.2201357894736844</v>
          </cell>
          <cell r="V1270">
            <v>0.98793149999999996</v>
          </cell>
          <cell r="W1270">
            <v>98793.15</v>
          </cell>
          <cell r="X1270">
            <v>-19.031020274706282</v>
          </cell>
          <cell r="Z1270">
            <v>32421</v>
          </cell>
          <cell r="AA1270">
            <v>9398.3588868749994</v>
          </cell>
          <cell r="AB1270">
            <v>12.09</v>
          </cell>
          <cell r="AC1270">
            <v>0</v>
          </cell>
          <cell r="AD1270">
            <v>1</v>
          </cell>
          <cell r="AE1270" t="e">
            <v>#N/A</v>
          </cell>
          <cell r="AF1270" t="e">
            <v>#N/A</v>
          </cell>
          <cell r="AG1270" t="e">
            <v>#N/A</v>
          </cell>
          <cell r="AH1270" t="e">
            <v>#N/A</v>
          </cell>
          <cell r="AI1270" t="e">
            <v>#N/A</v>
          </cell>
          <cell r="AJ1270" t="e">
            <v>#N/A</v>
          </cell>
        </row>
        <row r="1271">
          <cell r="A1271" t="str">
            <v>VENKEYS</v>
          </cell>
          <cell r="B1271" t="str">
            <v>Venky's (India) Limited</v>
          </cell>
          <cell r="C1271" t="str">
            <v>EQ</v>
          </cell>
          <cell r="D1271" t="str">
            <v>EQ</v>
          </cell>
          <cell r="E1271" t="str">
            <v>VENKEYSEQ</v>
          </cell>
          <cell r="F1271" t="str">
            <v>Listed</v>
          </cell>
          <cell r="G1271">
            <v>20</v>
          </cell>
          <cell r="H1271" t="str">
            <v>INE398A01010</v>
          </cell>
          <cell r="J1271" t="str">
            <v>NIFTY FMCG</v>
          </cell>
          <cell r="K1271">
            <v>37830</v>
          </cell>
          <cell r="L1271">
            <v>1719.4</v>
          </cell>
          <cell r="M1271">
            <v>2159.6999999999998</v>
          </cell>
          <cell r="N1271">
            <v>-20.387090799648089</v>
          </cell>
          <cell r="O1271">
            <v>13.867894395905891</v>
          </cell>
          <cell r="P1271">
            <v>38.867894395905893</v>
          </cell>
          <cell r="Q1271">
            <v>-34.254985195553978</v>
          </cell>
          <cell r="R1271">
            <v>-59.254985195553985</v>
          </cell>
          <cell r="S1271">
            <v>17.846863983937517</v>
          </cell>
          <cell r="T1271">
            <v>4.8345245339873335</v>
          </cell>
          <cell r="U1271">
            <v>5.7383463157894736</v>
          </cell>
          <cell r="V1271">
            <v>2.0669364999999997</v>
          </cell>
          <cell r="W1271">
            <v>206693.64999999997</v>
          </cell>
          <cell r="X1271">
            <v>-63.980276089076824</v>
          </cell>
          <cell r="Z1271">
            <v>22327</v>
          </cell>
          <cell r="AA1271">
            <v>2422.1763799</v>
          </cell>
          <cell r="AB1271">
            <v>2.3699999999999997</v>
          </cell>
          <cell r="AC1271">
            <v>3</v>
          </cell>
          <cell r="AD1271">
            <v>3</v>
          </cell>
          <cell r="AE1271">
            <v>1</v>
          </cell>
          <cell r="AF1271">
            <v>1</v>
          </cell>
          <cell r="AG1271" t="e">
            <v>#N/A</v>
          </cell>
          <cell r="AH1271" t="e">
            <v>#N/A</v>
          </cell>
          <cell r="AI1271" t="e">
            <v>#N/A</v>
          </cell>
          <cell r="AJ1271" t="e">
            <v>#N/A</v>
          </cell>
        </row>
        <row r="1272">
          <cell r="A1272" t="str">
            <v>VENUSREM</v>
          </cell>
          <cell r="B1272" t="str">
            <v>Venus Remedies Limited</v>
          </cell>
          <cell r="C1272" t="str">
            <v>EQ</v>
          </cell>
          <cell r="D1272" t="str">
            <v>EQ</v>
          </cell>
          <cell r="E1272" t="str">
            <v>VENUSREMEQ</v>
          </cell>
          <cell r="F1272" t="str">
            <v>Listed</v>
          </cell>
          <cell r="G1272">
            <v>20</v>
          </cell>
          <cell r="H1272" t="str">
            <v>INE411B01019</v>
          </cell>
          <cell r="J1272" t="str">
            <v>NIFTY PHARMA</v>
          </cell>
          <cell r="K1272">
            <v>39071</v>
          </cell>
          <cell r="L1272">
            <v>91.1</v>
          </cell>
          <cell r="M1272">
            <v>93</v>
          </cell>
          <cell r="N1272">
            <v>-2.0430107526881782</v>
          </cell>
          <cell r="O1272">
            <v>10.570757914292173</v>
          </cell>
          <cell r="P1272">
            <v>35.570757914292173</v>
          </cell>
          <cell r="Q1272">
            <v>-12.613768666980352</v>
          </cell>
          <cell r="R1272">
            <v>-37.613768666980349</v>
          </cell>
          <cell r="S1272">
            <v>23.685593149357487</v>
          </cell>
          <cell r="T1272">
            <v>3.2194902211761751</v>
          </cell>
          <cell r="U1272">
            <v>0.50753368421052636</v>
          </cell>
          <cell r="V1272">
            <v>3.7489539999999999</v>
          </cell>
          <cell r="W1272">
            <v>374895.39999999997</v>
          </cell>
          <cell r="X1272">
            <v>638.66112075527258</v>
          </cell>
          <cell r="Z1272">
            <v>20304</v>
          </cell>
          <cell r="AA1272">
            <v>112.43551067999999</v>
          </cell>
          <cell r="AB1272">
            <v>0.86</v>
          </cell>
          <cell r="AC1272">
            <v>0</v>
          </cell>
          <cell r="AD1272">
            <v>0</v>
          </cell>
          <cell r="AE1272" t="e">
            <v>#N/A</v>
          </cell>
          <cell r="AF1272" t="e">
            <v>#N/A</v>
          </cell>
          <cell r="AG1272" t="e">
            <v>#N/A</v>
          </cell>
          <cell r="AH1272" t="e">
            <v>#N/A</v>
          </cell>
          <cell r="AI1272" t="e">
            <v>#N/A</v>
          </cell>
          <cell r="AJ1272" t="e">
            <v>#N/A</v>
          </cell>
        </row>
        <row r="1273">
          <cell r="A1273" t="str">
            <v>VESUVIUS</v>
          </cell>
          <cell r="B1273" t="str">
            <v>Vesuvius India Limited</v>
          </cell>
          <cell r="C1273" t="str">
            <v>EQ</v>
          </cell>
          <cell r="D1273" t="str">
            <v>EQ</v>
          </cell>
          <cell r="E1273" t="str">
            <v>VESUVIUSEQ</v>
          </cell>
          <cell r="F1273" t="str">
            <v>Listed</v>
          </cell>
          <cell r="G1273">
            <v>20</v>
          </cell>
          <cell r="H1273" t="str">
            <v>INE386A01015</v>
          </cell>
          <cell r="J1273" t="str">
            <v>NIFTY METAL</v>
          </cell>
          <cell r="K1273">
            <v>37533</v>
          </cell>
          <cell r="L1273">
            <v>1314.65</v>
          </cell>
          <cell r="M1273">
            <v>1333.1</v>
          </cell>
          <cell r="N1273">
            <v>-1.3839921986347477</v>
          </cell>
          <cell r="O1273">
            <v>27.437859269756842</v>
          </cell>
          <cell r="P1273">
            <v>52.437859269756842</v>
          </cell>
          <cell r="Q1273">
            <v>-28.821851468391589</v>
          </cell>
          <cell r="R1273">
            <v>-53.821851468391593</v>
          </cell>
          <cell r="S1273">
            <v>27.980538561241612</v>
          </cell>
          <cell r="T1273">
            <v>1.7467627017279841</v>
          </cell>
          <cell r="U1273">
            <v>0.29552631578947369</v>
          </cell>
          <cell r="V1273">
            <v>0.11896</v>
          </cell>
          <cell r="W1273">
            <v>11896</v>
          </cell>
          <cell r="X1273">
            <v>-59.746393588601954</v>
          </cell>
          <cell r="Z1273">
            <v>12498</v>
          </cell>
          <cell r="AA1273">
            <v>2668.2241571999998</v>
          </cell>
          <cell r="AB1273">
            <v>25.13</v>
          </cell>
          <cell r="AC1273">
            <v>3</v>
          </cell>
          <cell r="AD1273">
            <v>4</v>
          </cell>
          <cell r="AE1273" t="e">
            <v>#N/A</v>
          </cell>
          <cell r="AF1273" t="e">
            <v>#N/A</v>
          </cell>
          <cell r="AG1273" t="e">
            <v>#N/A</v>
          </cell>
          <cell r="AH1273" t="e">
            <v>#N/A</v>
          </cell>
          <cell r="AI1273" t="e">
            <v>#N/A</v>
          </cell>
          <cell r="AJ1273" t="e">
            <v>#N/A</v>
          </cell>
        </row>
        <row r="1274">
          <cell r="A1274" t="str">
            <v>VETO</v>
          </cell>
          <cell r="B1274" t="str">
            <v>Veto Switchgears And Cables Limited</v>
          </cell>
          <cell r="C1274" t="str">
            <v>EQ</v>
          </cell>
          <cell r="D1274" t="str">
            <v>EQ</v>
          </cell>
          <cell r="E1274" t="str">
            <v>VETOEQ</v>
          </cell>
          <cell r="F1274" t="str">
            <v>Listed</v>
          </cell>
          <cell r="G1274">
            <v>20</v>
          </cell>
          <cell r="H1274" t="str">
            <v>INE918N01018</v>
          </cell>
          <cell r="J1274" t="str">
            <v>NIFTY 500</v>
          </cell>
          <cell r="K1274">
            <v>42123</v>
          </cell>
          <cell r="L1274">
            <v>198.9</v>
          </cell>
          <cell r="M1274">
            <v>220.95</v>
          </cell>
          <cell r="N1274">
            <v>-9.9796334012219887</v>
          </cell>
          <cell r="O1274">
            <v>22.534921939194742</v>
          </cell>
          <cell r="P1274">
            <v>47.534921939194739</v>
          </cell>
          <cell r="Q1274">
            <v>-32.514555340416734</v>
          </cell>
          <cell r="R1274">
            <v>-57.514555340416727</v>
          </cell>
          <cell r="S1274">
            <v>29.912281541049524</v>
          </cell>
          <cell r="T1274">
            <v>2.9074184325993251</v>
          </cell>
          <cell r="U1274">
            <v>7.680681052631579</v>
          </cell>
          <cell r="V1274">
            <v>3.2356965000000004</v>
          </cell>
          <cell r="W1274">
            <v>323569.65000000002</v>
          </cell>
          <cell r="X1274">
            <v>-57.872270989675116</v>
          </cell>
          <cell r="Z1274">
            <v>7511</v>
          </cell>
          <cell r="AA1274">
            <v>364.52601900000002</v>
          </cell>
          <cell r="AB1274">
            <v>6.13</v>
          </cell>
          <cell r="AC1274">
            <v>2</v>
          </cell>
          <cell r="AD1274">
            <v>2</v>
          </cell>
          <cell r="AE1274">
            <v>0</v>
          </cell>
          <cell r="AF1274">
            <v>0</v>
          </cell>
          <cell r="AG1274" t="e">
            <v>#N/A</v>
          </cell>
          <cell r="AH1274" t="e">
            <v>#N/A</v>
          </cell>
          <cell r="AI1274" t="e">
            <v>#N/A</v>
          </cell>
          <cell r="AJ1274" t="e">
            <v>#N/A</v>
          </cell>
        </row>
        <row r="1275">
          <cell r="A1275" t="str">
            <v>VHL</v>
          </cell>
          <cell r="B1275" t="str">
            <v>Vardhman Holdings Limited</v>
          </cell>
          <cell r="C1275" t="str">
            <v>EQ</v>
          </cell>
          <cell r="D1275" t="str">
            <v>EQ</v>
          </cell>
          <cell r="E1275" t="str">
            <v>VHLEQ</v>
          </cell>
          <cell r="F1275" t="str">
            <v>Listed</v>
          </cell>
          <cell r="G1275">
            <v>20</v>
          </cell>
          <cell r="H1275" t="str">
            <v>INE701A01023</v>
          </cell>
          <cell r="J1275" t="str">
            <v>NIFTY FINANCIAL SERVICES</v>
          </cell>
          <cell r="K1275">
            <v>38533</v>
          </cell>
          <cell r="L1275">
            <v>2994.35</v>
          </cell>
          <cell r="M1275">
            <v>3444.2</v>
          </cell>
          <cell r="N1275">
            <v>-13.061088206259797</v>
          </cell>
          <cell r="O1275">
            <v>25.994820567838239</v>
          </cell>
          <cell r="P1275">
            <v>50.994820567838239</v>
          </cell>
          <cell r="Q1275">
            <v>-39.055908774098036</v>
          </cell>
          <cell r="R1275">
            <v>-64.055908774098043</v>
          </cell>
          <cell r="S1275">
            <v>5.2488220474591198</v>
          </cell>
          <cell r="T1275">
            <v>1.7948854590492263</v>
          </cell>
          <cell r="U1275">
            <v>5.0047368421052632E-3</v>
          </cell>
          <cell r="V1275">
            <v>3.3515000000000003E-3</v>
          </cell>
          <cell r="W1275">
            <v>335.15000000000003</v>
          </cell>
          <cell r="X1275">
            <v>-33.033442002313592</v>
          </cell>
          <cell r="Z1275">
            <v>7835</v>
          </cell>
          <cell r="AA1275">
            <v>953.34354847999987</v>
          </cell>
          <cell r="AB1275">
            <v>4.1399999999999997</v>
          </cell>
          <cell r="AC1275">
            <v>3</v>
          </cell>
          <cell r="AD1275">
            <v>3</v>
          </cell>
          <cell r="AE1275" t="e">
            <v>#N/A</v>
          </cell>
          <cell r="AF1275" t="e">
            <v>#N/A</v>
          </cell>
          <cell r="AG1275" t="e">
            <v>#N/A</v>
          </cell>
          <cell r="AH1275" t="e">
            <v>#N/A</v>
          </cell>
          <cell r="AI1275" t="e">
            <v>#N/A</v>
          </cell>
          <cell r="AJ1275" t="e">
            <v>#N/A</v>
          </cell>
        </row>
        <row r="1276">
          <cell r="A1276" t="str">
            <v>VICEROY</v>
          </cell>
          <cell r="B1276" t="str">
            <v>Viceroy Hotels Limited</v>
          </cell>
          <cell r="C1276" t="str">
            <v>EQ</v>
          </cell>
          <cell r="D1276" t="str">
            <v>EQ</v>
          </cell>
          <cell r="E1276" t="str">
            <v>VICEROYEQ</v>
          </cell>
          <cell r="F1276" t="str">
            <v>Listed</v>
          </cell>
          <cell r="G1276">
            <v>20</v>
          </cell>
          <cell r="H1276" t="str">
            <v>INE048C01017</v>
          </cell>
          <cell r="J1276" t="str">
            <v>NIFTY SERVICES SECTOR</v>
          </cell>
          <cell r="K1276">
            <v>39315</v>
          </cell>
          <cell r="L1276">
            <v>16.55</v>
          </cell>
          <cell r="M1276">
            <v>18.95</v>
          </cell>
          <cell r="N1276">
            <v>-12.664907651715032</v>
          </cell>
          <cell r="O1276">
            <v>26.181069910389404</v>
          </cell>
          <cell r="P1276">
            <v>51.181069910389404</v>
          </cell>
          <cell r="Q1276">
            <v>-38.845977562104437</v>
          </cell>
          <cell r="R1276">
            <v>-63.845977562104437</v>
          </cell>
          <cell r="S1276">
            <v>-6.0804579552937099</v>
          </cell>
          <cell r="T1276">
            <v>2.5529694475826732</v>
          </cell>
          <cell r="U1276">
            <v>0.96022421052631579</v>
          </cell>
          <cell r="V1276">
            <v>1.7200584999999999</v>
          </cell>
          <cell r="W1276">
            <v>172005.85</v>
          </cell>
          <cell r="X1276">
            <v>79.130923917988454</v>
          </cell>
          <cell r="Z1276">
            <v>24066</v>
          </cell>
          <cell r="AA1276">
            <v>70.180645720000001</v>
          </cell>
          <cell r="AB1276">
            <v>0.98</v>
          </cell>
          <cell r="AC1276" t="e">
            <v>#N/A</v>
          </cell>
          <cell r="AD1276" t="e">
            <v>#N/A</v>
          </cell>
          <cell r="AE1276" t="e">
            <v>#N/A</v>
          </cell>
          <cell r="AF1276" t="e">
            <v>#N/A</v>
          </cell>
          <cell r="AG1276" t="e">
            <v>#N/A</v>
          </cell>
          <cell r="AH1276" t="e">
            <v>#N/A</v>
          </cell>
          <cell r="AI1276" t="e">
            <v>#N/A</v>
          </cell>
          <cell r="AJ1276" t="e">
            <v>#N/A</v>
          </cell>
        </row>
        <row r="1277">
          <cell r="A1277" t="str">
            <v>VIDEOIND</v>
          </cell>
          <cell r="B1277" t="str">
            <v>Videocon Industries Limited</v>
          </cell>
          <cell r="C1277" t="str">
            <v>EQ</v>
          </cell>
          <cell r="D1277" t="str">
            <v>EQ</v>
          </cell>
          <cell r="E1277" t="str">
            <v>VIDEOINDEQ</v>
          </cell>
          <cell r="F1277" t="str">
            <v>Listed</v>
          </cell>
          <cell r="G1277">
            <v>5</v>
          </cell>
          <cell r="H1277" t="str">
            <v>INE703A01011</v>
          </cell>
          <cell r="J1277" t="str">
            <v>NIFTY INDIA CONSUMPTION</v>
          </cell>
          <cell r="K1277">
            <v>35277</v>
          </cell>
          <cell r="L1277">
            <v>18.55</v>
          </cell>
          <cell r="M1277">
            <v>30.95</v>
          </cell>
          <cell r="N1277">
            <v>-40.064620355411954</v>
          </cell>
          <cell r="O1277">
            <v>22.406558179915852</v>
          </cell>
          <cell r="P1277">
            <v>47.406558179915855</v>
          </cell>
          <cell r="Q1277">
            <v>-62.471178535327809</v>
          </cell>
          <cell r="R1277">
            <v>-87.471178535327809</v>
          </cell>
          <cell r="S1277">
            <v>-0.45354417088834303</v>
          </cell>
          <cell r="T1277">
            <v>5.8056841697439214</v>
          </cell>
          <cell r="U1277">
            <v>26.867137368421055</v>
          </cell>
          <cell r="V1277">
            <v>21.550127499999999</v>
          </cell>
          <cell r="W1277">
            <v>2155012.75</v>
          </cell>
          <cell r="X1277">
            <v>-19.790012592374406</v>
          </cell>
          <cell r="Z1277">
            <v>299894</v>
          </cell>
          <cell r="AA1277">
            <v>620.42121312500001</v>
          </cell>
          <cell r="AB1277">
            <v>12.43</v>
          </cell>
          <cell r="AC1277">
            <v>1</v>
          </cell>
          <cell r="AD1277">
            <v>1</v>
          </cell>
          <cell r="AE1277" t="e">
            <v>#N/A</v>
          </cell>
          <cell r="AF1277" t="e">
            <v>#N/A</v>
          </cell>
          <cell r="AG1277" t="e">
            <v>#N/A</v>
          </cell>
          <cell r="AH1277" t="e">
            <v>#N/A</v>
          </cell>
          <cell r="AI1277" t="e">
            <v>#N/A</v>
          </cell>
          <cell r="AJ1277" t="e">
            <v>#N/A</v>
          </cell>
        </row>
        <row r="1278">
          <cell r="A1278" t="str">
            <v>VIDHIING</v>
          </cell>
          <cell r="B1278" t="str">
            <v>Vidhi Specialty Food Ingredients Limited</v>
          </cell>
          <cell r="C1278" t="str">
            <v>EQ</v>
          </cell>
          <cell r="D1278" t="str">
            <v>EQ</v>
          </cell>
          <cell r="E1278" t="str">
            <v>VIDHIINGEQ</v>
          </cell>
          <cell r="F1278" t="str">
            <v>Listed</v>
          </cell>
          <cell r="G1278">
            <v>20</v>
          </cell>
          <cell r="H1278" t="str">
            <v>INE632C01026</v>
          </cell>
          <cell r="J1278" t="str">
            <v>NIFTY 500</v>
          </cell>
          <cell r="K1278">
            <v>42431</v>
          </cell>
          <cell r="L1278">
            <v>55.85</v>
          </cell>
          <cell r="M1278">
            <v>64.650000000000006</v>
          </cell>
          <cell r="N1278">
            <v>-13.611755607115242</v>
          </cell>
          <cell r="O1278">
            <v>22.534921939194742</v>
          </cell>
          <cell r="P1278">
            <v>47.534921939194739</v>
          </cell>
          <cell r="Q1278">
            <v>-36.146677546309988</v>
          </cell>
          <cell r="R1278">
            <v>-61.146677546309981</v>
          </cell>
          <cell r="S1278">
            <v>19.141202162918841</v>
          </cell>
          <cell r="T1278">
            <v>3.0164316709759804</v>
          </cell>
          <cell r="U1278">
            <v>1.6864936842105263</v>
          </cell>
          <cell r="V1278">
            <v>1.3778835</v>
          </cell>
          <cell r="W1278">
            <v>137788.35</v>
          </cell>
          <cell r="X1278">
            <v>-18.298923209723814</v>
          </cell>
          <cell r="Z1278">
            <v>9658</v>
          </cell>
          <cell r="AA1278">
            <v>278.94282500000003</v>
          </cell>
          <cell r="AB1278">
            <v>0.06</v>
          </cell>
          <cell r="AC1278">
            <v>1</v>
          </cell>
          <cell r="AD1278">
            <v>1</v>
          </cell>
          <cell r="AE1278" t="e">
            <v>#N/A</v>
          </cell>
          <cell r="AF1278" t="e">
            <v>#N/A</v>
          </cell>
          <cell r="AG1278" t="e">
            <v>#N/A</v>
          </cell>
          <cell r="AH1278" t="e">
            <v>#N/A</v>
          </cell>
          <cell r="AI1278" t="e">
            <v>#N/A</v>
          </cell>
          <cell r="AJ1278" t="e">
            <v>#N/A</v>
          </cell>
        </row>
        <row r="1279">
          <cell r="A1279" t="str">
            <v>VIJAYABANK</v>
          </cell>
          <cell r="B1279" t="str">
            <v>Vijaya Bank</v>
          </cell>
          <cell r="C1279" t="str">
            <v>EQ</v>
          </cell>
          <cell r="D1279" t="str">
            <v>EQ</v>
          </cell>
          <cell r="E1279" t="str">
            <v>VIJAYABANKEQ</v>
          </cell>
          <cell r="F1279" t="str">
            <v>Listed</v>
          </cell>
          <cell r="G1279">
            <v>20</v>
          </cell>
          <cell r="H1279" t="str">
            <v>INE705A01016</v>
          </cell>
          <cell r="J1279" t="str">
            <v>NIFTY BANK</v>
          </cell>
          <cell r="K1279">
            <v>36901</v>
          </cell>
          <cell r="L1279">
            <v>66.349999999999994</v>
          </cell>
          <cell r="M1279">
            <v>74.75</v>
          </cell>
          <cell r="N1279">
            <v>-11.23745819397994</v>
          </cell>
          <cell r="O1279">
            <v>24.9</v>
          </cell>
          <cell r="P1279">
            <v>49.9</v>
          </cell>
          <cell r="Q1279">
            <v>-36.137458193979938</v>
          </cell>
          <cell r="R1279">
            <v>-61.137458193979938</v>
          </cell>
          <cell r="S1279">
            <v>7.8568586393759414</v>
          </cell>
          <cell r="T1279">
            <v>2.4052247608873234</v>
          </cell>
          <cell r="U1279">
            <v>10.587818947368422</v>
          </cell>
          <cell r="V1279">
            <v>12.202837499999999</v>
          </cell>
          <cell r="W1279">
            <v>1220283.75</v>
          </cell>
          <cell r="X1279">
            <v>15.253552791748353</v>
          </cell>
          <cell r="Z1279">
            <v>245322</v>
          </cell>
          <cell r="AA1279">
            <v>6627.3388309000002</v>
          </cell>
          <cell r="AB1279">
            <v>18.3</v>
          </cell>
          <cell r="AC1279">
            <v>2</v>
          </cell>
          <cell r="AD1279">
            <v>3</v>
          </cell>
          <cell r="AE1279" t="e">
            <v>#N/A</v>
          </cell>
          <cell r="AF1279" t="e">
            <v>#N/A</v>
          </cell>
          <cell r="AG1279" t="e">
            <v>#N/A</v>
          </cell>
          <cell r="AH1279" t="e">
            <v>#N/A</v>
          </cell>
          <cell r="AI1279" t="e">
            <v>#N/A</v>
          </cell>
          <cell r="AJ1279" t="e">
            <v>#N/A</v>
          </cell>
        </row>
        <row r="1280">
          <cell r="A1280" t="str">
            <v>VIJSHAN</v>
          </cell>
          <cell r="B1280" t="str">
            <v>Vijay Shanthi Builders Limited</v>
          </cell>
          <cell r="C1280" t="str">
            <v>EQ</v>
          </cell>
          <cell r="D1280" t="str">
            <v>EQ</v>
          </cell>
          <cell r="E1280" t="str">
            <v>VIJSHANEQ</v>
          </cell>
          <cell r="F1280" t="str">
            <v>Listed</v>
          </cell>
          <cell r="G1280">
            <v>20</v>
          </cell>
          <cell r="H1280" t="str">
            <v>INE806F01011</v>
          </cell>
          <cell r="J1280" t="str">
            <v>NIFTY REALTY</v>
          </cell>
          <cell r="K1280">
            <v>39589</v>
          </cell>
          <cell r="L1280">
            <v>25</v>
          </cell>
          <cell r="M1280">
            <v>24.7</v>
          </cell>
          <cell r="N1280">
            <v>1.2145748987854281</v>
          </cell>
          <cell r="O1280">
            <v>16.689999999999998</v>
          </cell>
          <cell r="P1280">
            <v>41.69</v>
          </cell>
          <cell r="Q1280">
            <v>-15.475425101214569</v>
          </cell>
          <cell r="R1280">
            <v>-40.475425101214569</v>
          </cell>
          <cell r="S1280">
            <v>17.111856720942995</v>
          </cell>
          <cell r="T1280">
            <v>5.1054302104802245</v>
          </cell>
          <cell r="U1280">
            <v>4.7001926315789468</v>
          </cell>
          <cell r="V1280">
            <v>4.9818505000000002</v>
          </cell>
          <cell r="W1280">
            <v>498185.05000000005</v>
          </cell>
          <cell r="X1280">
            <v>5.9924750004647223</v>
          </cell>
          <cell r="Z1280">
            <v>17456</v>
          </cell>
          <cell r="AA1280">
            <v>65.471675000000005</v>
          </cell>
          <cell r="AB1280">
            <v>0.01</v>
          </cell>
          <cell r="AC1280">
            <v>0</v>
          </cell>
          <cell r="AD1280">
            <v>0</v>
          </cell>
          <cell r="AE1280" t="e">
            <v>#N/A</v>
          </cell>
          <cell r="AF1280" t="e">
            <v>#N/A</v>
          </cell>
          <cell r="AG1280" t="e">
            <v>#N/A</v>
          </cell>
          <cell r="AH1280" t="e">
            <v>#N/A</v>
          </cell>
          <cell r="AI1280" t="e">
            <v>#N/A</v>
          </cell>
          <cell r="AJ1280" t="e">
            <v>#N/A</v>
          </cell>
        </row>
        <row r="1281">
          <cell r="A1281" t="str">
            <v>VIKASECO</v>
          </cell>
          <cell r="B1281" t="str">
            <v>Vikas EcoTech Limited</v>
          </cell>
          <cell r="C1281" t="str">
            <v>EQ</v>
          </cell>
          <cell r="D1281" t="str">
            <v>EQ</v>
          </cell>
          <cell r="E1281" t="str">
            <v>VIKASECOEQ</v>
          </cell>
          <cell r="F1281" t="str">
            <v>Listed</v>
          </cell>
          <cell r="G1281">
            <v>20</v>
          </cell>
          <cell r="H1281" t="str">
            <v>INE806A01020</v>
          </cell>
          <cell r="J1281" t="str">
            <v>NIFTY 500</v>
          </cell>
          <cell r="K1281">
            <v>40889</v>
          </cell>
          <cell r="L1281">
            <v>19.600000000000001</v>
          </cell>
          <cell r="M1281">
            <v>21.05</v>
          </cell>
          <cell r="N1281">
            <v>-6.8883610451306376</v>
          </cell>
          <cell r="O1281">
            <v>22.534921939194742</v>
          </cell>
          <cell r="P1281">
            <v>47.534921939194739</v>
          </cell>
          <cell r="Q1281">
            <v>-29.423282984325379</v>
          </cell>
          <cell r="R1281">
            <v>-54.423282984325375</v>
          </cell>
          <cell r="S1281">
            <v>13.895235807240878</v>
          </cell>
          <cell r="T1281">
            <v>2.267615514934628</v>
          </cell>
          <cell r="U1281">
            <v>10.620237368421053</v>
          </cell>
          <cell r="V1281">
            <v>8.3850030000000011</v>
          </cell>
          <cell r="W1281">
            <v>838500.30000000016</v>
          </cell>
          <cell r="X1281">
            <v>-21.046934177454943</v>
          </cell>
          <cell r="Z1281">
            <v>27700</v>
          </cell>
          <cell r="AA1281">
            <v>548.60336299999994</v>
          </cell>
          <cell r="AB1281">
            <v>1.4</v>
          </cell>
          <cell r="AC1281">
            <v>3</v>
          </cell>
          <cell r="AD1281">
            <v>3</v>
          </cell>
          <cell r="AE1281">
            <v>1</v>
          </cell>
          <cell r="AF1281">
            <v>1</v>
          </cell>
          <cell r="AG1281" t="e">
            <v>#N/A</v>
          </cell>
          <cell r="AH1281" t="e">
            <v>#N/A</v>
          </cell>
          <cell r="AI1281" t="e">
            <v>#N/A</v>
          </cell>
          <cell r="AJ1281" t="e">
            <v>#N/A</v>
          </cell>
        </row>
        <row r="1282">
          <cell r="A1282" t="str">
            <v>VIMALOIL</v>
          </cell>
          <cell r="B1282" t="str">
            <v>Vimal Oil &amp; Foods Limited</v>
          </cell>
          <cell r="C1282" t="str">
            <v>BE</v>
          </cell>
          <cell r="D1282" t="str">
            <v>BE</v>
          </cell>
          <cell r="E1282" t="str">
            <v>VIMALOILBE</v>
          </cell>
          <cell r="F1282" t="str">
            <v>Listed</v>
          </cell>
          <cell r="G1282">
            <v>5</v>
          </cell>
          <cell r="H1282" t="str">
            <v>INE067D01015</v>
          </cell>
          <cell r="J1282" t="str">
            <v>NIFTY FMCG</v>
          </cell>
          <cell r="K1282">
            <v>41415</v>
          </cell>
          <cell r="L1282">
            <v>17.350000000000001</v>
          </cell>
          <cell r="M1282">
            <v>20.3</v>
          </cell>
          <cell r="N1282">
            <v>-14.532019704433493</v>
          </cell>
          <cell r="O1282">
            <v>13.867894395905891</v>
          </cell>
          <cell r="P1282">
            <v>38.867894395905893</v>
          </cell>
          <cell r="Q1282">
            <v>-28.399914100339384</v>
          </cell>
          <cell r="R1282">
            <v>-53.399914100339387</v>
          </cell>
          <cell r="S1282">
            <v>-2.4696923747607045</v>
          </cell>
          <cell r="T1282">
            <v>3.4080367975521613</v>
          </cell>
          <cell r="U1282">
            <v>4.9535714285714278E-3</v>
          </cell>
          <cell r="V1282">
            <v>3.7876923076923075E-3</v>
          </cell>
          <cell r="W1282">
            <v>378.76923076923077</v>
          </cell>
          <cell r="X1282">
            <v>-23.536132216737833</v>
          </cell>
          <cell r="Z1282">
            <v>3177</v>
          </cell>
          <cell r="AA1282">
            <v>26.059699999999999</v>
          </cell>
          <cell r="AB1282">
            <v>0.17</v>
          </cell>
          <cell r="AC1282">
            <v>2</v>
          </cell>
          <cell r="AD1282">
            <v>2</v>
          </cell>
          <cell r="AE1282" t="e">
            <v>#N/A</v>
          </cell>
          <cell r="AF1282" t="e">
            <v>#N/A</v>
          </cell>
          <cell r="AG1282" t="str">
            <v>GSM - Stage II</v>
          </cell>
          <cell r="AH1282" t="e">
            <v>#N/A</v>
          </cell>
          <cell r="AI1282" t="str">
            <v>Can be moved to Normal rolling settlement</v>
          </cell>
          <cell r="AJ1282" t="e">
            <v>#N/A</v>
          </cell>
        </row>
        <row r="1283">
          <cell r="A1283" t="str">
            <v>VIMTALABS</v>
          </cell>
          <cell r="B1283" t="str">
            <v>Vimta Labs Limited</v>
          </cell>
          <cell r="C1283" t="str">
            <v>EQ</v>
          </cell>
          <cell r="D1283" t="str">
            <v>EQ</v>
          </cell>
          <cell r="E1283" t="str">
            <v>VIMTALABSEQ</v>
          </cell>
          <cell r="F1283" t="str">
            <v>Listed</v>
          </cell>
          <cell r="G1283">
            <v>20</v>
          </cell>
          <cell r="H1283" t="str">
            <v>INE579C01029</v>
          </cell>
          <cell r="J1283" t="str">
            <v>NIFTY PHARMA</v>
          </cell>
          <cell r="K1283">
            <v>38701</v>
          </cell>
          <cell r="L1283">
            <v>134.4</v>
          </cell>
          <cell r="M1283">
            <v>150.85</v>
          </cell>
          <cell r="N1283">
            <v>-10.904872389791176</v>
          </cell>
          <cell r="O1283">
            <v>10.570757914292173</v>
          </cell>
          <cell r="P1283">
            <v>35.570757914292173</v>
          </cell>
          <cell r="Q1283">
            <v>-21.475630304083349</v>
          </cell>
          <cell r="R1283">
            <v>-46.475630304083353</v>
          </cell>
          <cell r="S1283">
            <v>29.581554537851936</v>
          </cell>
          <cell r="T1283">
            <v>2.5170401417626689</v>
          </cell>
          <cell r="U1283">
            <v>1.9951842105263156</v>
          </cell>
          <cell r="V1283">
            <v>0.75327149999999998</v>
          </cell>
          <cell r="W1283">
            <v>75327.149999999994</v>
          </cell>
          <cell r="X1283">
            <v>-62.245516177110673</v>
          </cell>
          <cell r="Z1283">
            <v>11977</v>
          </cell>
          <cell r="AA1283">
            <v>297.12896640000002</v>
          </cell>
          <cell r="AB1283">
            <v>0.32000000000000006</v>
          </cell>
          <cell r="AC1283">
            <v>3</v>
          </cell>
          <cell r="AD1283">
            <v>3</v>
          </cell>
          <cell r="AE1283" t="e">
            <v>#N/A</v>
          </cell>
          <cell r="AF1283" t="e">
            <v>#N/A</v>
          </cell>
          <cell r="AG1283" t="e">
            <v>#N/A</v>
          </cell>
          <cell r="AH1283" t="e">
            <v>#N/A</v>
          </cell>
          <cell r="AI1283" t="e">
            <v>#N/A</v>
          </cell>
          <cell r="AJ1283" t="e">
            <v>#N/A</v>
          </cell>
        </row>
        <row r="1284">
          <cell r="A1284" t="str">
            <v>VINATIORGA</v>
          </cell>
          <cell r="B1284" t="str">
            <v>Vinati Organics Limited</v>
          </cell>
          <cell r="C1284" t="str">
            <v>EQ</v>
          </cell>
          <cell r="D1284" t="str">
            <v>EQ</v>
          </cell>
          <cell r="E1284" t="str">
            <v>VINATIORGAEQ</v>
          </cell>
          <cell r="F1284" t="str">
            <v>Listed</v>
          </cell>
          <cell r="G1284">
            <v>20</v>
          </cell>
          <cell r="H1284" t="str">
            <v>INE410B01029</v>
          </cell>
          <cell r="J1284" t="str">
            <v>NIFTY 500</v>
          </cell>
          <cell r="K1284">
            <v>40022</v>
          </cell>
          <cell r="L1284">
            <v>962.05</v>
          </cell>
          <cell r="M1284">
            <v>971.4</v>
          </cell>
          <cell r="N1284">
            <v>-0.96252830965616876</v>
          </cell>
          <cell r="O1284">
            <v>22.534921939194742</v>
          </cell>
          <cell r="P1284">
            <v>47.534921939194739</v>
          </cell>
          <cell r="Q1284">
            <v>-23.49745024885091</v>
          </cell>
          <cell r="R1284">
            <v>-48.49745024885091</v>
          </cell>
          <cell r="S1284">
            <v>35.62983614131722</v>
          </cell>
          <cell r="T1284">
            <v>2.3196774298534595</v>
          </cell>
          <cell r="U1284">
            <v>0.31430842105263163</v>
          </cell>
          <cell r="V1284">
            <v>0.32158999999999999</v>
          </cell>
          <cell r="W1284">
            <v>32159</v>
          </cell>
          <cell r="X1284">
            <v>2.3166986500018227</v>
          </cell>
          <cell r="Z1284">
            <v>18013</v>
          </cell>
          <cell r="AA1284">
            <v>4963.3145601249998</v>
          </cell>
          <cell r="AB1284">
            <v>9.6300000000000008</v>
          </cell>
          <cell r="AC1284">
            <v>3</v>
          </cell>
          <cell r="AD1284">
            <v>4</v>
          </cell>
          <cell r="AE1284" t="e">
            <v>#N/A</v>
          </cell>
          <cell r="AF1284" t="e">
            <v>#N/A</v>
          </cell>
          <cell r="AG1284" t="e">
            <v>#N/A</v>
          </cell>
          <cell r="AH1284" t="e">
            <v>#N/A</v>
          </cell>
          <cell r="AI1284" t="e">
            <v>#N/A</v>
          </cell>
          <cell r="AJ1284" t="e">
            <v>#N/A</v>
          </cell>
        </row>
        <row r="1285">
          <cell r="A1285" t="str">
            <v>VINDHYATEL</v>
          </cell>
          <cell r="B1285" t="str">
            <v>Vindhya Telelinks Limited</v>
          </cell>
          <cell r="C1285" t="str">
            <v>EQ</v>
          </cell>
          <cell r="D1285" t="str">
            <v>EQ</v>
          </cell>
          <cell r="E1285" t="str">
            <v>VINDHYATELEQ</v>
          </cell>
          <cell r="F1285" t="str">
            <v>Listed</v>
          </cell>
          <cell r="G1285">
            <v>20</v>
          </cell>
          <cell r="H1285" t="str">
            <v>INE707A01012</v>
          </cell>
          <cell r="J1285" t="str">
            <v>NIFTY 500</v>
          </cell>
          <cell r="K1285">
            <v>34738</v>
          </cell>
          <cell r="L1285">
            <v>1022.6</v>
          </cell>
          <cell r="M1285">
            <v>879.2</v>
          </cell>
          <cell r="N1285">
            <v>16.31028207461328</v>
          </cell>
          <cell r="O1285">
            <v>22.534921939194742</v>
          </cell>
          <cell r="P1285">
            <v>47.534921939194739</v>
          </cell>
          <cell r="Q1285">
            <v>-6.2246398645814622</v>
          </cell>
          <cell r="R1285">
            <v>-31.224639864581459</v>
          </cell>
          <cell r="S1285">
            <v>17.110151429600084</v>
          </cell>
          <cell r="T1285">
            <v>2.6894954141020473</v>
          </cell>
          <cell r="U1285">
            <v>0.38682578947368418</v>
          </cell>
          <cell r="V1285">
            <v>0.54783300000000001</v>
          </cell>
          <cell r="W1285">
            <v>54783.3</v>
          </cell>
          <cell r="X1285">
            <v>41.62266707847543</v>
          </cell>
          <cell r="Z1285">
            <v>10064</v>
          </cell>
          <cell r="AA1285">
            <v>1211.8692503799998</v>
          </cell>
          <cell r="AB1285">
            <v>12.66</v>
          </cell>
          <cell r="AC1285">
            <v>3</v>
          </cell>
          <cell r="AD1285">
            <v>4</v>
          </cell>
          <cell r="AE1285" t="e">
            <v>#N/A</v>
          </cell>
          <cell r="AF1285" t="e">
            <v>#N/A</v>
          </cell>
          <cell r="AG1285" t="e">
            <v>#N/A</v>
          </cell>
          <cell r="AH1285" t="e">
            <v>#N/A</v>
          </cell>
          <cell r="AI1285" t="e">
            <v>#N/A</v>
          </cell>
          <cell r="AJ1285" t="e">
            <v>#N/A</v>
          </cell>
        </row>
        <row r="1286">
          <cell r="A1286" t="str">
            <v>VINYLINDIA</v>
          </cell>
          <cell r="B1286" t="str">
            <v>Vinyl Chemicals (India) Limited</v>
          </cell>
          <cell r="C1286" t="str">
            <v>EQ</v>
          </cell>
          <cell r="D1286" t="str">
            <v>EQ</v>
          </cell>
          <cell r="E1286" t="str">
            <v>VINYLINDIAEQ</v>
          </cell>
          <cell r="F1286" t="str">
            <v>Listed</v>
          </cell>
          <cell r="G1286">
            <v>20</v>
          </cell>
          <cell r="H1286" t="str">
            <v>INE250B01029</v>
          </cell>
          <cell r="J1286" t="str">
            <v>NIFTY 500</v>
          </cell>
          <cell r="K1286">
            <v>39650</v>
          </cell>
          <cell r="L1286">
            <v>71.900000000000006</v>
          </cell>
          <cell r="M1286">
            <v>81.849999999999994</v>
          </cell>
          <cell r="N1286">
            <v>-12.15638362858887</v>
          </cell>
          <cell r="O1286">
            <v>22.534921939194742</v>
          </cell>
          <cell r="P1286">
            <v>47.534921939194739</v>
          </cell>
          <cell r="Q1286">
            <v>-34.691305567783616</v>
          </cell>
          <cell r="R1286">
            <v>-59.691305567783608</v>
          </cell>
          <cell r="S1286">
            <v>16.058931557856273</v>
          </cell>
          <cell r="T1286">
            <v>2.9124605336007181</v>
          </cell>
          <cell r="U1286">
            <v>2.0387526315789475</v>
          </cell>
          <cell r="V1286">
            <v>1.4284384999999999</v>
          </cell>
          <cell r="W1286">
            <v>142843.85</v>
          </cell>
          <cell r="X1286">
            <v>-29.935663705619802</v>
          </cell>
          <cell r="Z1286">
            <v>21866</v>
          </cell>
          <cell r="AA1286">
            <v>131.84382809000002</v>
          </cell>
          <cell r="AB1286">
            <v>0.41000000000000003</v>
          </cell>
          <cell r="AC1286">
            <v>3</v>
          </cell>
          <cell r="AD1286">
            <v>4</v>
          </cell>
          <cell r="AE1286" t="e">
            <v>#N/A</v>
          </cell>
          <cell r="AF1286" t="e">
            <v>#N/A</v>
          </cell>
          <cell r="AG1286" t="e">
            <v>#N/A</v>
          </cell>
          <cell r="AH1286" t="e">
            <v>#N/A</v>
          </cell>
          <cell r="AI1286" t="e">
            <v>#N/A</v>
          </cell>
          <cell r="AJ1286" t="e">
            <v>#N/A</v>
          </cell>
        </row>
        <row r="1287">
          <cell r="A1287" t="str">
            <v>VIPCLOTHNG</v>
          </cell>
          <cell r="B1287" t="str">
            <v>VIP Clothing Limited</v>
          </cell>
          <cell r="C1287" t="str">
            <v>EQ</v>
          </cell>
          <cell r="D1287" t="str">
            <v>EQ</v>
          </cell>
          <cell r="E1287" t="str">
            <v>VIPCLOTHNGEQ</v>
          </cell>
          <cell r="F1287" t="str">
            <v>Listed</v>
          </cell>
          <cell r="G1287">
            <v>20</v>
          </cell>
          <cell r="H1287" t="str">
            <v>INE450G01024</v>
          </cell>
          <cell r="J1287" t="str">
            <v>NIFTY 500</v>
          </cell>
          <cell r="K1287">
            <v>39300</v>
          </cell>
          <cell r="L1287">
            <v>53.3</v>
          </cell>
          <cell r="M1287">
            <v>66</v>
          </cell>
          <cell r="N1287">
            <v>-19.242424242424246</v>
          </cell>
          <cell r="O1287">
            <v>22.534921939194742</v>
          </cell>
          <cell r="P1287">
            <v>47.534921939194739</v>
          </cell>
          <cell r="Q1287">
            <v>-41.777346181618988</v>
          </cell>
          <cell r="R1287">
            <v>-66.777346181618981</v>
          </cell>
          <cell r="S1287">
            <v>-60.757250840995738</v>
          </cell>
          <cell r="T1287">
            <v>2.7346609085797002</v>
          </cell>
          <cell r="U1287">
            <v>6.7272463157894737</v>
          </cell>
          <cell r="V1287">
            <v>1.7876280000000002</v>
          </cell>
          <cell r="W1287">
            <v>178762.80000000002</v>
          </cell>
          <cell r="X1287">
            <v>-73.42704702510639</v>
          </cell>
          <cell r="Z1287">
            <v>16658</v>
          </cell>
          <cell r="AA1287">
            <v>352.19155595000001</v>
          </cell>
          <cell r="AB1287">
            <v>0.66</v>
          </cell>
          <cell r="AC1287">
            <v>2</v>
          </cell>
          <cell r="AD1287">
            <v>2</v>
          </cell>
          <cell r="AE1287" t="e">
            <v>#N/A</v>
          </cell>
          <cell r="AF1287" t="e">
            <v>#N/A</v>
          </cell>
          <cell r="AG1287" t="e">
            <v>#N/A</v>
          </cell>
          <cell r="AH1287" t="e">
            <v>#N/A</v>
          </cell>
          <cell r="AI1287" t="e">
            <v>#N/A</v>
          </cell>
          <cell r="AJ1287" t="e">
            <v>#N/A</v>
          </cell>
        </row>
        <row r="1288">
          <cell r="A1288" t="str">
            <v>VIPIND</v>
          </cell>
          <cell r="B1288" t="str">
            <v>VIP Industries Limited</v>
          </cell>
          <cell r="C1288" t="str">
            <v>EQ</v>
          </cell>
          <cell r="D1288" t="str">
            <v>EQ</v>
          </cell>
          <cell r="E1288" t="str">
            <v>VIPINDEQ</v>
          </cell>
          <cell r="F1288" t="str">
            <v>Listed</v>
          </cell>
          <cell r="G1288">
            <v>20</v>
          </cell>
          <cell r="H1288" t="str">
            <v>INE054A01027</v>
          </cell>
          <cell r="J1288" t="str">
            <v>NIFTY INDIA CONSUMPTION</v>
          </cell>
          <cell r="K1288">
            <v>38413</v>
          </cell>
          <cell r="L1288">
            <v>188.55</v>
          </cell>
          <cell r="M1288">
            <v>182.2</v>
          </cell>
          <cell r="N1288">
            <v>3.4851811196487503</v>
          </cell>
          <cell r="O1288">
            <v>22.406558179915852</v>
          </cell>
          <cell r="P1288">
            <v>47.406558179915855</v>
          </cell>
          <cell r="Q1288">
            <v>-18.921377060267101</v>
          </cell>
          <cell r="R1288">
            <v>-43.921377060267105</v>
          </cell>
          <cell r="S1288">
            <v>35.068938856607005</v>
          </cell>
          <cell r="T1288">
            <v>1.9522128954865778</v>
          </cell>
          <cell r="U1288">
            <v>1.9869921052631581</v>
          </cell>
          <cell r="V1288">
            <v>3.1036130000000002</v>
          </cell>
          <cell r="W1288">
            <v>310361.30000000005</v>
          </cell>
          <cell r="X1288">
            <v>56.196544101968456</v>
          </cell>
          <cell r="Z1288">
            <v>41992</v>
          </cell>
          <cell r="AA1288">
            <v>2664.5379743250001</v>
          </cell>
          <cell r="AB1288">
            <v>20.89</v>
          </cell>
          <cell r="AC1288">
            <v>3</v>
          </cell>
          <cell r="AD1288">
            <v>4</v>
          </cell>
          <cell r="AE1288" t="e">
            <v>#N/A</v>
          </cell>
          <cell r="AF1288" t="e">
            <v>#N/A</v>
          </cell>
          <cell r="AG1288" t="e">
            <v>#N/A</v>
          </cell>
          <cell r="AH1288" t="e">
            <v>#N/A</v>
          </cell>
          <cell r="AI1288" t="e">
            <v>#N/A</v>
          </cell>
          <cell r="AJ1288" t="e">
            <v>#N/A</v>
          </cell>
        </row>
        <row r="1289">
          <cell r="A1289" t="str">
            <v>VIPULLTD</v>
          </cell>
          <cell r="B1289" t="str">
            <v>Vipul Limited</v>
          </cell>
          <cell r="C1289" t="str">
            <v>EQ</v>
          </cell>
          <cell r="D1289" t="str">
            <v>EQ</v>
          </cell>
          <cell r="E1289" t="str">
            <v>VIPULLTDEQ</v>
          </cell>
          <cell r="F1289" t="str">
            <v>Listed</v>
          </cell>
          <cell r="G1289">
            <v>20</v>
          </cell>
          <cell r="H1289" t="str">
            <v>INE946H01037</v>
          </cell>
          <cell r="J1289" t="str">
            <v>NIFTY REALTY</v>
          </cell>
          <cell r="K1289">
            <v>42117</v>
          </cell>
          <cell r="L1289">
            <v>80.2</v>
          </cell>
          <cell r="M1289">
            <v>86.1</v>
          </cell>
          <cell r="N1289">
            <v>-6.8524970963995262</v>
          </cell>
          <cell r="O1289">
            <v>16.689999999999998</v>
          </cell>
          <cell r="P1289">
            <v>41.69</v>
          </cell>
          <cell r="Q1289">
            <v>-23.542497096399522</v>
          </cell>
          <cell r="R1289">
            <v>-48.542497096399522</v>
          </cell>
          <cell r="S1289">
            <v>337.4629246361564</v>
          </cell>
          <cell r="T1289">
            <v>2.5183205208177823</v>
          </cell>
          <cell r="U1289">
            <v>1.8553184210526315</v>
          </cell>
          <cell r="V1289">
            <v>1.7918299999999998</v>
          </cell>
          <cell r="W1289">
            <v>179182.99999999997</v>
          </cell>
          <cell r="X1289">
            <v>-3.4219689909945976</v>
          </cell>
          <cell r="Z1289">
            <v>3385</v>
          </cell>
          <cell r="AA1289">
            <v>962.27552960000003</v>
          </cell>
          <cell r="AB1289">
            <v>0</v>
          </cell>
          <cell r="AC1289">
            <v>1</v>
          </cell>
          <cell r="AD1289">
            <v>1</v>
          </cell>
          <cell r="AE1289" t="e">
            <v>#N/A</v>
          </cell>
          <cell r="AF1289" t="e">
            <v>#N/A</v>
          </cell>
          <cell r="AG1289" t="e">
            <v>#N/A</v>
          </cell>
          <cell r="AH1289" t="e">
            <v>#N/A</v>
          </cell>
          <cell r="AI1289" t="e">
            <v>#N/A</v>
          </cell>
          <cell r="AJ1289" t="e">
            <v>#N/A</v>
          </cell>
        </row>
        <row r="1290">
          <cell r="A1290" t="str">
            <v>VISAKAIND</v>
          </cell>
          <cell r="B1290" t="str">
            <v>Visaka Industries Limited</v>
          </cell>
          <cell r="C1290" t="str">
            <v>EQ</v>
          </cell>
          <cell r="D1290" t="str">
            <v>EQ</v>
          </cell>
          <cell r="E1290" t="str">
            <v>VISAKAINDEQ</v>
          </cell>
          <cell r="F1290" t="str">
            <v>Listed</v>
          </cell>
          <cell r="G1290">
            <v>20</v>
          </cell>
          <cell r="H1290" t="str">
            <v>INE392A01013</v>
          </cell>
          <cell r="J1290" t="str">
            <v>NIFTY 500</v>
          </cell>
          <cell r="K1290">
            <v>35305</v>
          </cell>
          <cell r="L1290">
            <v>440.3</v>
          </cell>
          <cell r="M1290">
            <v>517</v>
          </cell>
          <cell r="N1290">
            <v>-14.835589941972918</v>
          </cell>
          <cell r="O1290">
            <v>22.534921939194742</v>
          </cell>
          <cell r="P1290">
            <v>47.534921939194739</v>
          </cell>
          <cell r="Q1290">
            <v>-37.370511881167658</v>
          </cell>
          <cell r="R1290">
            <v>-62.370511881167658</v>
          </cell>
          <cell r="S1290">
            <v>14.810271095007597</v>
          </cell>
          <cell r="T1290">
            <v>3.0489116646422891</v>
          </cell>
          <cell r="U1290">
            <v>1.3386984210526316</v>
          </cell>
          <cell r="V1290">
            <v>0.6419745</v>
          </cell>
          <cell r="W1290">
            <v>64197.45</v>
          </cell>
          <cell r="X1290">
            <v>-52.044875088803856</v>
          </cell>
          <cell r="Z1290">
            <v>17208</v>
          </cell>
          <cell r="AA1290">
            <v>699.23831656000004</v>
          </cell>
          <cell r="AB1290">
            <v>8.3000000000000007</v>
          </cell>
          <cell r="AC1290">
            <v>3</v>
          </cell>
          <cell r="AD1290">
            <v>4</v>
          </cell>
          <cell r="AE1290" t="e">
            <v>#N/A</v>
          </cell>
          <cell r="AF1290" t="e">
            <v>#N/A</v>
          </cell>
          <cell r="AG1290" t="e">
            <v>#N/A</v>
          </cell>
          <cell r="AH1290" t="e">
            <v>#N/A</v>
          </cell>
          <cell r="AI1290" t="e">
            <v>#N/A</v>
          </cell>
          <cell r="AJ1290" t="e">
            <v>#N/A</v>
          </cell>
        </row>
        <row r="1291">
          <cell r="A1291" t="str">
            <v>VISASTEEL</v>
          </cell>
          <cell r="B1291" t="str">
            <v>Visa Steel Limited</v>
          </cell>
          <cell r="C1291" t="str">
            <v>EQ</v>
          </cell>
          <cell r="D1291" t="str">
            <v>EQ</v>
          </cell>
          <cell r="E1291" t="str">
            <v>VISASTEELEQ</v>
          </cell>
          <cell r="F1291" t="str">
            <v>Listed</v>
          </cell>
          <cell r="G1291">
            <v>20</v>
          </cell>
          <cell r="H1291" t="str">
            <v>INE286H01012</v>
          </cell>
          <cell r="J1291" t="str">
            <v>NIFTY METAL</v>
          </cell>
          <cell r="K1291">
            <v>38793</v>
          </cell>
          <cell r="L1291">
            <v>18.649999999999999</v>
          </cell>
          <cell r="M1291">
            <v>22.65</v>
          </cell>
          <cell r="N1291">
            <v>-17.660044150110377</v>
          </cell>
          <cell r="O1291">
            <v>27.437859269756842</v>
          </cell>
          <cell r="P1291">
            <v>52.437859269756842</v>
          </cell>
          <cell r="Q1291">
            <v>-45.097903419867222</v>
          </cell>
          <cell r="R1291">
            <v>-70.097903419867222</v>
          </cell>
          <cell r="S1291">
            <v>-1.7241625646193268</v>
          </cell>
          <cell r="T1291">
            <v>2.2628169329343586</v>
          </cell>
          <cell r="U1291">
            <v>0.51738947368421051</v>
          </cell>
          <cell r="V1291">
            <v>0.47869050000000002</v>
          </cell>
          <cell r="W1291">
            <v>47869.05</v>
          </cell>
          <cell r="X1291">
            <v>-7.4796600341796804</v>
          </cell>
          <cell r="Z1291">
            <v>18812</v>
          </cell>
          <cell r="AA1291">
            <v>205.15</v>
          </cell>
          <cell r="AB1291">
            <v>23.580000000000002</v>
          </cell>
          <cell r="AC1291" t="e">
            <v>#N/A</v>
          </cell>
          <cell r="AD1291" t="e">
            <v>#N/A</v>
          </cell>
          <cell r="AE1291" t="e">
            <v>#N/A</v>
          </cell>
          <cell r="AF1291" t="e">
            <v>#N/A</v>
          </cell>
          <cell r="AG1291" t="e">
            <v>#N/A</v>
          </cell>
          <cell r="AH1291" t="e">
            <v>#N/A</v>
          </cell>
          <cell r="AI1291" t="e">
            <v>#N/A</v>
          </cell>
          <cell r="AJ1291" t="e">
            <v>#N/A</v>
          </cell>
        </row>
        <row r="1292">
          <cell r="A1292" t="str">
            <v>VISHNU</v>
          </cell>
          <cell r="B1292" t="str">
            <v>Vishnu Chemicals Limited</v>
          </cell>
          <cell r="C1292" t="str">
            <v>EQ</v>
          </cell>
          <cell r="D1292" t="str">
            <v>EQ</v>
          </cell>
          <cell r="E1292" t="str">
            <v>VISHNUEQ</v>
          </cell>
          <cell r="F1292" t="str">
            <v>Listed</v>
          </cell>
          <cell r="G1292">
            <v>20</v>
          </cell>
          <cell r="H1292" t="str">
            <v>INE270I01014</v>
          </cell>
          <cell r="J1292" t="str">
            <v>NIFTY 500</v>
          </cell>
          <cell r="K1292">
            <v>42068</v>
          </cell>
          <cell r="L1292">
            <v>253.3</v>
          </cell>
          <cell r="M1292">
            <v>293.75</v>
          </cell>
          <cell r="N1292">
            <v>-13.770212765957442</v>
          </cell>
          <cell r="O1292">
            <v>22.534921939194742</v>
          </cell>
          <cell r="P1292">
            <v>47.534921939194739</v>
          </cell>
          <cell r="Q1292">
            <v>-36.305134705152184</v>
          </cell>
          <cell r="R1292">
            <v>-61.305134705152184</v>
          </cell>
          <cell r="S1292">
            <v>25.21941980597413</v>
          </cell>
          <cell r="T1292">
            <v>3.6892020330497219</v>
          </cell>
          <cell r="U1292">
            <v>0.80760789473684214</v>
          </cell>
          <cell r="V1292">
            <v>0.30751249999999997</v>
          </cell>
          <cell r="W1292">
            <v>30751.249999999996</v>
          </cell>
          <cell r="X1292">
            <v>-61.923044338217814</v>
          </cell>
          <cell r="Z1292">
            <v>6313</v>
          </cell>
          <cell r="AA1292">
            <v>302.59268659999998</v>
          </cell>
          <cell r="AB1292">
            <v>0.06</v>
          </cell>
          <cell r="AC1292">
            <v>1</v>
          </cell>
          <cell r="AD1292">
            <v>1</v>
          </cell>
          <cell r="AE1292" t="e">
            <v>#N/A</v>
          </cell>
          <cell r="AF1292" t="e">
            <v>#N/A</v>
          </cell>
          <cell r="AG1292" t="e">
            <v>#N/A</v>
          </cell>
          <cell r="AH1292" t="e">
            <v>#N/A</v>
          </cell>
          <cell r="AI1292" t="e">
            <v>#N/A</v>
          </cell>
          <cell r="AJ1292" t="e">
            <v>#N/A</v>
          </cell>
        </row>
        <row r="1293">
          <cell r="A1293" t="str">
            <v>VIVIDHA</v>
          </cell>
          <cell r="B1293" t="str">
            <v>Visagar Polytex Limited</v>
          </cell>
          <cell r="C1293" t="str">
            <v>EQ</v>
          </cell>
          <cell r="D1293" t="str">
            <v>EQ</v>
          </cell>
          <cell r="E1293" t="str">
            <v>VIVIDHAEQ</v>
          </cell>
          <cell r="F1293" t="str">
            <v>Listed</v>
          </cell>
          <cell r="G1293">
            <v>20</v>
          </cell>
          <cell r="H1293" t="str">
            <v>INE370E01029</v>
          </cell>
          <cell r="J1293" t="str">
            <v>NIFTY 500</v>
          </cell>
          <cell r="K1293">
            <v>41415</v>
          </cell>
          <cell r="L1293">
            <v>1</v>
          </cell>
          <cell r="M1293">
            <v>1.2</v>
          </cell>
          <cell r="N1293">
            <v>-16.666666666666664</v>
          </cell>
          <cell r="O1293">
            <v>22.534921939194742</v>
          </cell>
          <cell r="P1293">
            <v>47.534921939194739</v>
          </cell>
          <cell r="Q1293">
            <v>-39.201588605861403</v>
          </cell>
          <cell r="R1293">
            <v>-64.201588605861403</v>
          </cell>
          <cell r="S1293">
            <v>18.414400373971578</v>
          </cell>
          <cell r="T1293">
            <v>5.2225387748344776</v>
          </cell>
          <cell r="U1293">
            <v>7.9329499999999991</v>
          </cell>
          <cell r="V1293">
            <v>14.724208999999998</v>
          </cell>
          <cell r="W1293">
            <v>1472420.9</v>
          </cell>
          <cell r="X1293">
            <v>85.608241574697942</v>
          </cell>
          <cell r="Z1293">
            <v>15869</v>
          </cell>
          <cell r="AA1293">
            <v>24.620053299999999</v>
          </cell>
          <cell r="AB1293">
            <v>1.39</v>
          </cell>
          <cell r="AC1293">
            <v>2</v>
          </cell>
          <cell r="AD1293">
            <v>2</v>
          </cell>
          <cell r="AE1293">
            <v>2</v>
          </cell>
          <cell r="AF1293">
            <v>2</v>
          </cell>
          <cell r="AG1293" t="e">
            <v>#N/A</v>
          </cell>
          <cell r="AH1293" t="e">
            <v>#N/A</v>
          </cell>
          <cell r="AI1293" t="e">
            <v>#N/A</v>
          </cell>
          <cell r="AJ1293" t="e">
            <v>#N/A</v>
          </cell>
        </row>
        <row r="1294">
          <cell r="A1294" t="str">
            <v>VIVIMEDLAB</v>
          </cell>
          <cell r="B1294" t="str">
            <v>Vivimed Labs Limited</v>
          </cell>
          <cell r="C1294" t="str">
            <v>EQ</v>
          </cell>
          <cell r="D1294" t="str">
            <v>EQ</v>
          </cell>
          <cell r="E1294" t="str">
            <v>VIVIMEDLABEQ</v>
          </cell>
          <cell r="F1294" t="str">
            <v>Listed</v>
          </cell>
          <cell r="G1294">
            <v>20</v>
          </cell>
          <cell r="H1294" t="str">
            <v>INE526G01021</v>
          </cell>
          <cell r="J1294" t="str">
            <v>NIFTY PHARMA</v>
          </cell>
          <cell r="K1294">
            <v>38581</v>
          </cell>
          <cell r="L1294">
            <v>106.6</v>
          </cell>
          <cell r="M1294">
            <v>127.1</v>
          </cell>
          <cell r="N1294">
            <v>-16.129032258064516</v>
          </cell>
          <cell r="O1294">
            <v>10.570757914292173</v>
          </cell>
          <cell r="P1294">
            <v>35.570757914292173</v>
          </cell>
          <cell r="Q1294">
            <v>-26.699790172356689</v>
          </cell>
          <cell r="R1294">
            <v>-51.699790172356686</v>
          </cell>
          <cell r="S1294">
            <v>6.2008575031770308</v>
          </cell>
          <cell r="T1294">
            <v>3.2350242351020753</v>
          </cell>
          <cell r="U1294">
            <v>10.674274736842104</v>
          </cell>
          <cell r="V1294">
            <v>8.7544295000000005</v>
          </cell>
          <cell r="W1294">
            <v>875442.95000000007</v>
          </cell>
          <cell r="X1294">
            <v>-17.985720661805583</v>
          </cell>
          <cell r="Z1294">
            <v>19799</v>
          </cell>
          <cell r="AA1294">
            <v>863.66163389999997</v>
          </cell>
          <cell r="AB1294">
            <v>5.38</v>
          </cell>
          <cell r="AC1294">
            <v>1</v>
          </cell>
          <cell r="AD1294">
            <v>1</v>
          </cell>
          <cell r="AE1294" t="e">
            <v>#N/A</v>
          </cell>
          <cell r="AF1294" t="e">
            <v>#N/A</v>
          </cell>
          <cell r="AG1294" t="e">
            <v>#N/A</v>
          </cell>
          <cell r="AH1294" t="e">
            <v>#N/A</v>
          </cell>
          <cell r="AI1294" t="e">
            <v>#N/A</v>
          </cell>
          <cell r="AJ1294" t="e">
            <v>#N/A</v>
          </cell>
        </row>
        <row r="1295">
          <cell r="A1295" t="str">
            <v>VLSFINANCE</v>
          </cell>
          <cell r="B1295" t="str">
            <v>VLS Finance Limited</v>
          </cell>
          <cell r="C1295" t="str">
            <v>EQ</v>
          </cell>
          <cell r="D1295" t="str">
            <v>EQ</v>
          </cell>
          <cell r="E1295" t="str">
            <v>VLSFINANCEEQ</v>
          </cell>
          <cell r="F1295" t="str">
            <v>Listed</v>
          </cell>
          <cell r="G1295">
            <v>20</v>
          </cell>
          <cell r="H1295" t="str">
            <v>INE709A01018</v>
          </cell>
          <cell r="J1295" t="str">
            <v>NIFTY FINANCIAL SERVICES</v>
          </cell>
          <cell r="K1295">
            <v>34844</v>
          </cell>
          <cell r="L1295">
            <v>58.85</v>
          </cell>
          <cell r="M1295">
            <v>69.75</v>
          </cell>
          <cell r="N1295">
            <v>-15.627240143369173</v>
          </cell>
          <cell r="O1295">
            <v>25.994820567838239</v>
          </cell>
          <cell r="P1295">
            <v>50.994820567838239</v>
          </cell>
          <cell r="Q1295">
            <v>-41.622060711207411</v>
          </cell>
          <cell r="R1295">
            <v>-66.622060711207411</v>
          </cell>
          <cell r="S1295">
            <v>6.0672621250059997</v>
          </cell>
          <cell r="T1295">
            <v>2.6855284161217781</v>
          </cell>
          <cell r="U1295">
            <v>0.95131736842105274</v>
          </cell>
          <cell r="V1295">
            <v>1.4444050000000002</v>
          </cell>
          <cell r="W1295">
            <v>144440.50000000003</v>
          </cell>
          <cell r="X1295">
            <v>51.832085479249542</v>
          </cell>
          <cell r="Z1295">
            <v>23701</v>
          </cell>
          <cell r="AA1295">
            <v>227.52597004499998</v>
          </cell>
          <cell r="AB1295">
            <v>0.2</v>
          </cell>
          <cell r="AC1295">
            <v>0</v>
          </cell>
          <cell r="AD1295">
            <v>1</v>
          </cell>
          <cell r="AE1295" t="e">
            <v>#N/A</v>
          </cell>
          <cell r="AF1295" t="e">
            <v>#N/A</v>
          </cell>
          <cell r="AG1295" t="e">
            <v>#N/A</v>
          </cell>
          <cell r="AH1295" t="e">
            <v>#N/A</v>
          </cell>
          <cell r="AI1295" t="e">
            <v>#N/A</v>
          </cell>
          <cell r="AJ1295" t="e">
            <v>#N/A</v>
          </cell>
        </row>
        <row r="1296">
          <cell r="A1296" t="str">
            <v>VMART</v>
          </cell>
          <cell r="B1296" t="str">
            <v>V-Mart Retail Limited</v>
          </cell>
          <cell r="C1296" t="str">
            <v>EQ</v>
          </cell>
          <cell r="D1296" t="str">
            <v>EQ</v>
          </cell>
          <cell r="E1296" t="str">
            <v>VMARTEQ</v>
          </cell>
          <cell r="F1296" t="str">
            <v>Listed</v>
          </cell>
          <cell r="G1296">
            <v>20</v>
          </cell>
          <cell r="H1296" t="str">
            <v>INE665J01013</v>
          </cell>
          <cell r="J1296" t="str">
            <v>NIFTY 500</v>
          </cell>
          <cell r="K1296">
            <v>41325</v>
          </cell>
          <cell r="L1296">
            <v>1073.25</v>
          </cell>
          <cell r="M1296">
            <v>1207.25</v>
          </cell>
          <cell r="N1296">
            <v>-11.099606543797888</v>
          </cell>
          <cell r="O1296">
            <v>22.534921939194742</v>
          </cell>
          <cell r="P1296">
            <v>47.534921939194739</v>
          </cell>
          <cell r="Q1296">
            <v>-33.634528482992629</v>
          </cell>
          <cell r="R1296">
            <v>-58.634528482992629</v>
          </cell>
          <cell r="S1296">
            <v>49.059257520176082</v>
          </cell>
          <cell r="T1296">
            <v>2.7841288604039596</v>
          </cell>
          <cell r="U1296">
            <v>0.15206315789473684</v>
          </cell>
          <cell r="V1296">
            <v>0.1953955</v>
          </cell>
          <cell r="W1296">
            <v>19539.55</v>
          </cell>
          <cell r="X1296">
            <v>28.496279246850335</v>
          </cell>
          <cell r="Z1296">
            <v>3645</v>
          </cell>
          <cell r="AA1296">
            <v>1939.165272</v>
          </cell>
          <cell r="AB1296">
            <v>30.16</v>
          </cell>
          <cell r="AC1296">
            <v>3</v>
          </cell>
          <cell r="AD1296">
            <v>3</v>
          </cell>
          <cell r="AE1296" t="e">
            <v>#N/A</v>
          </cell>
          <cell r="AF1296" t="e">
            <v>#N/A</v>
          </cell>
          <cell r="AG1296" t="e">
            <v>#N/A</v>
          </cell>
          <cell r="AH1296" t="e">
            <v>#N/A</v>
          </cell>
          <cell r="AI1296" t="e">
            <v>#N/A</v>
          </cell>
          <cell r="AJ1296" t="e">
            <v>#N/A</v>
          </cell>
        </row>
        <row r="1297">
          <cell r="A1297" t="str">
            <v>VOLTAMP</v>
          </cell>
          <cell r="B1297" t="str">
            <v>Voltamp Transformers Limited</v>
          </cell>
          <cell r="C1297" t="str">
            <v>EQ</v>
          </cell>
          <cell r="D1297" t="str">
            <v>EQ</v>
          </cell>
          <cell r="E1297" t="str">
            <v>VOLTAMPEQ</v>
          </cell>
          <cell r="F1297" t="str">
            <v>Listed</v>
          </cell>
          <cell r="G1297">
            <v>20</v>
          </cell>
          <cell r="H1297" t="str">
            <v>INE540H01012</v>
          </cell>
          <cell r="J1297" t="str">
            <v>NIFTY INFRASTRUCTURE</v>
          </cell>
          <cell r="K1297">
            <v>38980</v>
          </cell>
          <cell r="L1297">
            <v>1070.1500000000001</v>
          </cell>
          <cell r="M1297">
            <v>1275.4000000000001</v>
          </cell>
          <cell r="N1297">
            <v>-16.092990434373526</v>
          </cell>
          <cell r="O1297">
            <v>20.96</v>
          </cell>
          <cell r="P1297">
            <v>45.96</v>
          </cell>
          <cell r="Q1297">
            <v>-37.052990434373527</v>
          </cell>
          <cell r="R1297">
            <v>-62.052990434373527</v>
          </cell>
          <cell r="S1297">
            <v>15.929126257930109</v>
          </cell>
          <cell r="T1297">
            <v>1.5308650600257738</v>
          </cell>
          <cell r="U1297">
            <v>0.19648263157894735</v>
          </cell>
          <cell r="V1297">
            <v>0.12511250000000002</v>
          </cell>
          <cell r="W1297">
            <v>12511.250000000002</v>
          </cell>
          <cell r="X1297">
            <v>-36.323888277254973</v>
          </cell>
          <cell r="Z1297">
            <v>13906</v>
          </cell>
          <cell r="AA1297">
            <v>1082.6835968</v>
          </cell>
          <cell r="AB1297">
            <v>36.11</v>
          </cell>
          <cell r="AC1297">
            <v>3</v>
          </cell>
          <cell r="AD1297">
            <v>4</v>
          </cell>
          <cell r="AE1297" t="e">
            <v>#N/A</v>
          </cell>
          <cell r="AF1297" t="e">
            <v>#N/A</v>
          </cell>
          <cell r="AG1297" t="e">
            <v>#N/A</v>
          </cell>
          <cell r="AH1297" t="e">
            <v>#N/A</v>
          </cell>
          <cell r="AI1297" t="e">
            <v>#N/A</v>
          </cell>
          <cell r="AJ1297" t="e">
            <v>#N/A</v>
          </cell>
        </row>
        <row r="1298">
          <cell r="A1298" t="str">
            <v>VRLLOG</v>
          </cell>
          <cell r="B1298" t="str">
            <v>VRL Logistics Limited</v>
          </cell>
          <cell r="C1298" t="str">
            <v>EQ</v>
          </cell>
          <cell r="D1298" t="str">
            <v>EQ</v>
          </cell>
          <cell r="E1298" t="str">
            <v>VRLLOGEQ</v>
          </cell>
          <cell r="F1298" t="str">
            <v>Listed</v>
          </cell>
          <cell r="G1298">
            <v>20</v>
          </cell>
          <cell r="H1298" t="str">
            <v>INE366I01010</v>
          </cell>
          <cell r="J1298" t="str">
            <v>NIFTY INFRASTRUCTURE</v>
          </cell>
          <cell r="K1298">
            <v>42124</v>
          </cell>
          <cell r="L1298">
            <v>323.64999999999998</v>
          </cell>
          <cell r="M1298">
            <v>322.10000000000002</v>
          </cell>
          <cell r="N1298">
            <v>0.48121701334987721</v>
          </cell>
          <cell r="O1298">
            <v>20.96</v>
          </cell>
          <cell r="P1298">
            <v>45.96</v>
          </cell>
          <cell r="Q1298">
            <v>-20.478782986650124</v>
          </cell>
          <cell r="R1298">
            <v>-45.478782986650124</v>
          </cell>
          <cell r="S1298">
            <v>41.904168651007623</v>
          </cell>
          <cell r="T1298">
            <v>1.9191519384098703</v>
          </cell>
          <cell r="U1298">
            <v>0.88012368421052622</v>
          </cell>
          <cell r="V1298">
            <v>0.84093949999999995</v>
          </cell>
          <cell r="W1298">
            <v>84093.95</v>
          </cell>
          <cell r="X1298">
            <v>-4.4521224588649284</v>
          </cell>
          <cell r="Z1298">
            <v>48551</v>
          </cell>
          <cell r="AA1298">
            <v>2953.0957156750001</v>
          </cell>
          <cell r="AB1298">
            <v>19.850000000000001</v>
          </cell>
          <cell r="AC1298">
            <v>2</v>
          </cell>
          <cell r="AD1298">
            <v>2</v>
          </cell>
          <cell r="AE1298" t="e">
            <v>#N/A</v>
          </cell>
          <cell r="AF1298" t="e">
            <v>#N/A</v>
          </cell>
          <cell r="AG1298" t="e">
            <v>#N/A</v>
          </cell>
          <cell r="AH1298" t="e">
            <v>#N/A</v>
          </cell>
          <cell r="AI1298" t="e">
            <v>#N/A</v>
          </cell>
          <cell r="AJ1298" t="e">
            <v>#N/A</v>
          </cell>
        </row>
        <row r="1299">
          <cell r="A1299" t="str">
            <v>VSSL</v>
          </cell>
          <cell r="B1299" t="str">
            <v>Vardhman Special Steels Limited</v>
          </cell>
          <cell r="C1299" t="str">
            <v>EQ</v>
          </cell>
          <cell r="D1299" t="str">
            <v>EQ</v>
          </cell>
          <cell r="E1299" t="str">
            <v>VSSLEQ</v>
          </cell>
          <cell r="F1299" t="str">
            <v>Listed</v>
          </cell>
          <cell r="G1299">
            <v>20</v>
          </cell>
          <cell r="H1299" t="str">
            <v>INE050M01012</v>
          </cell>
          <cell r="J1299" t="str">
            <v>NIFTY METAL</v>
          </cell>
          <cell r="K1299">
            <v>41046</v>
          </cell>
          <cell r="L1299">
            <v>121.45</v>
          </cell>
          <cell r="M1299">
            <v>137.4</v>
          </cell>
          <cell r="N1299">
            <v>-11.608442503639012</v>
          </cell>
          <cell r="O1299">
            <v>27.437859269756842</v>
          </cell>
          <cell r="P1299">
            <v>52.437859269756842</v>
          </cell>
          <cell r="Q1299">
            <v>-39.046301773395854</v>
          </cell>
          <cell r="R1299">
            <v>-64.046301773395854</v>
          </cell>
          <cell r="S1299">
            <v>21.735633096932872</v>
          </cell>
          <cell r="T1299">
            <v>3.6743425564123937</v>
          </cell>
          <cell r="U1299">
            <v>1.3534884210526317</v>
          </cell>
          <cell r="V1299">
            <v>1.8749434999999999</v>
          </cell>
          <cell r="W1299">
            <v>187494.34999999998</v>
          </cell>
          <cell r="X1299">
            <v>38.526748425510981</v>
          </cell>
          <cell r="Z1299">
            <v>17879</v>
          </cell>
          <cell r="AA1299">
            <v>375.59173991500001</v>
          </cell>
          <cell r="AB1299">
            <v>0.24</v>
          </cell>
          <cell r="AC1299" t="e">
            <v>#N/A</v>
          </cell>
          <cell r="AD1299" t="e">
            <v>#N/A</v>
          </cell>
          <cell r="AE1299" t="e">
            <v>#N/A</v>
          </cell>
          <cell r="AF1299" t="e">
            <v>#N/A</v>
          </cell>
          <cell r="AG1299" t="e">
            <v>#N/A</v>
          </cell>
          <cell r="AH1299" t="e">
            <v>#N/A</v>
          </cell>
          <cell r="AI1299" t="e">
            <v>#N/A</v>
          </cell>
          <cell r="AJ1299" t="e">
            <v>#N/A</v>
          </cell>
        </row>
        <row r="1300">
          <cell r="A1300" t="str">
            <v>VSTIND</v>
          </cell>
          <cell r="B1300" t="str">
            <v>VST Industries Limited</v>
          </cell>
          <cell r="C1300" t="str">
            <v>EQ</v>
          </cell>
          <cell r="D1300" t="str">
            <v>EQ</v>
          </cell>
          <cell r="E1300" t="str">
            <v>VSTINDEQ</v>
          </cell>
          <cell r="F1300" t="str">
            <v>Listed</v>
          </cell>
          <cell r="G1300">
            <v>20</v>
          </cell>
          <cell r="H1300" t="str">
            <v>INE710A01016</v>
          </cell>
          <cell r="J1300" t="str">
            <v>NIFTY FMCG</v>
          </cell>
          <cell r="K1300">
            <v>37869</v>
          </cell>
          <cell r="L1300">
            <v>2621.85</v>
          </cell>
          <cell r="M1300">
            <v>3610.8</v>
          </cell>
          <cell r="N1300">
            <v>-27.388667331339324</v>
          </cell>
          <cell r="O1300">
            <v>13.867894395905891</v>
          </cell>
          <cell r="P1300">
            <v>38.867894395905893</v>
          </cell>
          <cell r="Q1300">
            <v>-41.256561727245213</v>
          </cell>
          <cell r="R1300">
            <v>-66.256561727245213</v>
          </cell>
          <cell r="S1300">
            <v>24.479350596771269</v>
          </cell>
          <cell r="T1300">
            <v>2.4277205856853725</v>
          </cell>
          <cell r="U1300">
            <v>4.5186842105263157E-2</v>
          </cell>
          <cell r="V1300">
            <v>3.4768E-2</v>
          </cell>
          <cell r="W1300">
            <v>3476.8</v>
          </cell>
          <cell r="X1300">
            <v>-23.057247685050374</v>
          </cell>
          <cell r="Z1300">
            <v>13505</v>
          </cell>
          <cell r="AA1300">
            <v>4048.6397952000002</v>
          </cell>
          <cell r="AB1300">
            <v>24.32</v>
          </cell>
          <cell r="AC1300">
            <v>3</v>
          </cell>
          <cell r="AD1300">
            <v>4</v>
          </cell>
          <cell r="AE1300" t="e">
            <v>#N/A</v>
          </cell>
          <cell r="AF1300" t="e">
            <v>#N/A</v>
          </cell>
          <cell r="AG1300" t="e">
            <v>#N/A</v>
          </cell>
          <cell r="AH1300" t="e">
            <v>#N/A</v>
          </cell>
          <cell r="AI1300" t="e">
            <v>#N/A</v>
          </cell>
          <cell r="AJ1300" t="e">
            <v>#N/A</v>
          </cell>
        </row>
        <row r="1301">
          <cell r="A1301" t="str">
            <v>VSTTILLERS</v>
          </cell>
          <cell r="B1301" t="str">
            <v>V.S.T Tillers Tractors Limited</v>
          </cell>
          <cell r="C1301" t="str">
            <v>EQ</v>
          </cell>
          <cell r="D1301" t="str">
            <v>EQ</v>
          </cell>
          <cell r="E1301" t="str">
            <v>VSTTILLERSEQ</v>
          </cell>
          <cell r="F1301" t="str">
            <v>Listed</v>
          </cell>
          <cell r="G1301">
            <v>20</v>
          </cell>
          <cell r="H1301" t="str">
            <v>INE764D01017</v>
          </cell>
          <cell r="J1301" t="str">
            <v>NIFTY AUTO</v>
          </cell>
          <cell r="K1301">
            <v>40714</v>
          </cell>
          <cell r="L1301">
            <v>1976.55</v>
          </cell>
          <cell r="M1301">
            <v>2379</v>
          </cell>
          <cell r="N1301">
            <v>-16.916771752837327</v>
          </cell>
          <cell r="O1301">
            <v>21.010925199109458</v>
          </cell>
          <cell r="P1301">
            <v>46.010925199109458</v>
          </cell>
          <cell r="Q1301">
            <v>-37.927696951946785</v>
          </cell>
          <cell r="R1301">
            <v>-62.927696951946785</v>
          </cell>
          <cell r="S1301">
            <v>24.954638416483998</v>
          </cell>
          <cell r="T1301">
            <v>2.3326548111790224</v>
          </cell>
          <cell r="U1301">
            <v>0.22425263157894734</v>
          </cell>
          <cell r="V1301">
            <v>6.4209000000000002E-2</v>
          </cell>
          <cell r="W1301">
            <v>6420.9000000000005</v>
          </cell>
          <cell r="X1301">
            <v>-71.367560082613593</v>
          </cell>
          <cell r="Z1301">
            <v>12577</v>
          </cell>
          <cell r="AA1301">
            <v>1707.64590684</v>
          </cell>
          <cell r="AB1301">
            <v>17.259999999999998</v>
          </cell>
          <cell r="AC1301">
            <v>2</v>
          </cell>
          <cell r="AD1301">
            <v>3</v>
          </cell>
          <cell r="AE1301" t="e">
            <v>#N/A</v>
          </cell>
          <cell r="AF1301" t="e">
            <v>#N/A</v>
          </cell>
          <cell r="AG1301" t="e">
            <v>#N/A</v>
          </cell>
          <cell r="AH1301" t="e">
            <v>#N/A</v>
          </cell>
          <cell r="AI1301" t="e">
            <v>#N/A</v>
          </cell>
          <cell r="AJ1301" t="e">
            <v>#N/A</v>
          </cell>
        </row>
        <row r="1302">
          <cell r="A1302" t="str">
            <v>VTL</v>
          </cell>
          <cell r="B1302" t="str">
            <v>Vardhman Textiles Limited</v>
          </cell>
          <cell r="C1302" t="str">
            <v>EQ</v>
          </cell>
          <cell r="D1302" t="str">
            <v>EQ</v>
          </cell>
          <cell r="E1302" t="str">
            <v>VTLEQ</v>
          </cell>
          <cell r="F1302" t="str">
            <v>Listed</v>
          </cell>
          <cell r="G1302">
            <v>20</v>
          </cell>
          <cell r="H1302" t="str">
            <v>INE825A01012</v>
          </cell>
          <cell r="J1302" t="str">
            <v>NIFTY 500</v>
          </cell>
          <cell r="K1302">
            <v>37635</v>
          </cell>
          <cell r="L1302">
            <v>1173.5999999999999</v>
          </cell>
          <cell r="M1302">
            <v>1155.25</v>
          </cell>
          <cell r="N1302">
            <v>1.5884007790521453</v>
          </cell>
          <cell r="O1302">
            <v>22.534921939194742</v>
          </cell>
          <cell r="P1302">
            <v>47.534921939194739</v>
          </cell>
          <cell r="Q1302">
            <v>-20.946521160142598</v>
          </cell>
          <cell r="R1302">
            <v>-45.946521160142595</v>
          </cell>
          <cell r="S1302">
            <v>6.7245964139418328</v>
          </cell>
          <cell r="T1302">
            <v>1.1325623366343507</v>
          </cell>
          <cell r="U1302">
            <v>0.27149473684210529</v>
          </cell>
          <cell r="V1302">
            <v>0.28085399999999999</v>
          </cell>
          <cell r="W1302">
            <v>28085.399999999998</v>
          </cell>
          <cell r="X1302">
            <v>3.4473092431761665</v>
          </cell>
          <cell r="Z1302">
            <v>22082</v>
          </cell>
          <cell r="AA1302">
            <v>6735.28852224</v>
          </cell>
          <cell r="AB1302">
            <v>22.32</v>
          </cell>
          <cell r="AC1302">
            <v>2</v>
          </cell>
          <cell r="AD1302">
            <v>2</v>
          </cell>
          <cell r="AE1302" t="e">
            <v>#N/A</v>
          </cell>
          <cell r="AF1302" t="e">
            <v>#N/A</v>
          </cell>
          <cell r="AG1302" t="e">
            <v>#N/A</v>
          </cell>
          <cell r="AH1302" t="e">
            <v>#N/A</v>
          </cell>
          <cell r="AI1302" t="e">
            <v>#N/A</v>
          </cell>
          <cell r="AJ1302" t="e">
            <v>#N/A</v>
          </cell>
        </row>
        <row r="1303">
          <cell r="A1303" t="str">
            <v>WABAG</v>
          </cell>
          <cell r="B1303" t="str">
            <v>VA Tech Wabag Limited</v>
          </cell>
          <cell r="C1303" t="str">
            <v>EQ</v>
          </cell>
          <cell r="D1303" t="str">
            <v>EQ</v>
          </cell>
          <cell r="E1303" t="str">
            <v>WABAGEQ</v>
          </cell>
          <cell r="F1303" t="str">
            <v>Listed</v>
          </cell>
          <cell r="G1303">
            <v>20</v>
          </cell>
          <cell r="H1303" t="str">
            <v>INE956G01038</v>
          </cell>
          <cell r="J1303" t="str">
            <v>NIFTY INFRASTRUCTURE</v>
          </cell>
          <cell r="K1303">
            <v>40464</v>
          </cell>
          <cell r="L1303">
            <v>620.6</v>
          </cell>
          <cell r="M1303">
            <v>680.1</v>
          </cell>
          <cell r="N1303">
            <v>-8.7487134244963976</v>
          </cell>
          <cell r="O1303">
            <v>20.96</v>
          </cell>
          <cell r="P1303">
            <v>45.96</v>
          </cell>
          <cell r="Q1303">
            <v>-29.708713424496398</v>
          </cell>
          <cell r="R1303">
            <v>-54.708713424496395</v>
          </cell>
          <cell r="S1303">
            <v>44.834577435530846</v>
          </cell>
          <cell r="T1303">
            <v>2.0584529436518531</v>
          </cell>
          <cell r="U1303">
            <v>1.4993652631578946</v>
          </cell>
          <cell r="V1303">
            <v>2.3634975000000003</v>
          </cell>
          <cell r="W1303">
            <v>236349.75000000003</v>
          </cell>
          <cell r="X1303">
            <v>57.633203734633</v>
          </cell>
          <cell r="Z1303">
            <v>49078</v>
          </cell>
          <cell r="AA1303">
            <v>3386.8039794799997</v>
          </cell>
          <cell r="AB1303">
            <v>51.260000000000005</v>
          </cell>
          <cell r="AC1303">
            <v>3</v>
          </cell>
          <cell r="AD1303">
            <v>4</v>
          </cell>
          <cell r="AE1303">
            <v>1</v>
          </cell>
          <cell r="AF1303">
            <v>1</v>
          </cell>
          <cell r="AG1303" t="e">
            <v>#N/A</v>
          </cell>
          <cell r="AH1303" t="e">
            <v>#N/A</v>
          </cell>
          <cell r="AI1303" t="e">
            <v>#N/A</v>
          </cell>
          <cell r="AJ1303" t="e">
            <v>#N/A</v>
          </cell>
        </row>
        <row r="1304">
          <cell r="A1304" t="str">
            <v>WABCOINDIA</v>
          </cell>
          <cell r="B1304" t="str">
            <v>WABCO India Limited</v>
          </cell>
          <cell r="C1304" t="str">
            <v>EQ</v>
          </cell>
          <cell r="D1304" t="str">
            <v>EQ</v>
          </cell>
          <cell r="E1304" t="str">
            <v>WABCOINDIAEQ</v>
          </cell>
          <cell r="F1304" t="str">
            <v>Listed</v>
          </cell>
          <cell r="G1304">
            <v>20</v>
          </cell>
          <cell r="H1304" t="str">
            <v>INE342J01019</v>
          </cell>
          <cell r="J1304" t="str">
            <v>NIFTY AUTO</v>
          </cell>
          <cell r="K1304">
            <v>39722</v>
          </cell>
          <cell r="L1304">
            <v>5371.1</v>
          </cell>
          <cell r="M1304">
            <v>5509.15</v>
          </cell>
          <cell r="N1304">
            <v>-2.5058312080810885</v>
          </cell>
          <cell r="O1304">
            <v>21.010925199109458</v>
          </cell>
          <cell r="P1304">
            <v>46.010925199109458</v>
          </cell>
          <cell r="Q1304">
            <v>-23.516756407190545</v>
          </cell>
          <cell r="R1304">
            <v>-48.516756407190549</v>
          </cell>
          <cell r="S1304">
            <v>52.5677320666044</v>
          </cell>
          <cell r="T1304">
            <v>1.2864685789592185</v>
          </cell>
          <cell r="U1304">
            <v>4.3171578947368422E-2</v>
          </cell>
          <cell r="V1304">
            <v>5.1861000000000004E-2</v>
          </cell>
          <cell r="W1304">
            <v>5186.1000000000004</v>
          </cell>
          <cell r="X1304">
            <v>20.127642454831403</v>
          </cell>
          <cell r="Z1304">
            <v>28746</v>
          </cell>
          <cell r="AA1304">
            <v>10187.679042239999</v>
          </cell>
          <cell r="AB1304">
            <v>11.06</v>
          </cell>
          <cell r="AC1304">
            <v>3</v>
          </cell>
          <cell r="AD1304">
            <v>4</v>
          </cell>
          <cell r="AE1304" t="e">
            <v>#N/A</v>
          </cell>
          <cell r="AF1304" t="e">
            <v>#N/A</v>
          </cell>
          <cell r="AG1304" t="e">
            <v>#N/A</v>
          </cell>
          <cell r="AH1304" t="e">
            <v>#N/A</v>
          </cell>
          <cell r="AI1304" t="e">
            <v>#N/A</v>
          </cell>
          <cell r="AJ1304" t="e">
            <v>#N/A</v>
          </cell>
        </row>
        <row r="1305">
          <cell r="A1305" t="str">
            <v>WALCHANNAG</v>
          </cell>
          <cell r="B1305" t="str">
            <v>Walchandnagar Industries Limited</v>
          </cell>
          <cell r="C1305" t="str">
            <v>EQ</v>
          </cell>
          <cell r="D1305" t="str">
            <v>EQ</v>
          </cell>
          <cell r="E1305" t="str">
            <v>WALCHANNAGEQ</v>
          </cell>
          <cell r="F1305" t="str">
            <v>Listed</v>
          </cell>
          <cell r="G1305">
            <v>20</v>
          </cell>
          <cell r="H1305" t="str">
            <v>INE711A01022</v>
          </cell>
          <cell r="J1305" t="str">
            <v>NIFTY 500</v>
          </cell>
          <cell r="K1305">
            <v>35326</v>
          </cell>
          <cell r="L1305">
            <v>136.75</v>
          </cell>
          <cell r="M1305">
            <v>156.69999999999999</v>
          </cell>
          <cell r="N1305">
            <v>-12.731333758774721</v>
          </cell>
          <cell r="O1305">
            <v>22.534921939194742</v>
          </cell>
          <cell r="P1305">
            <v>47.534921939194739</v>
          </cell>
          <cell r="Q1305">
            <v>-35.266255697969463</v>
          </cell>
          <cell r="R1305">
            <v>-60.266255697969456</v>
          </cell>
          <cell r="S1305">
            <v>-8.1016192557578588</v>
          </cell>
          <cell r="T1305">
            <v>2.0209124680858843</v>
          </cell>
          <cell r="U1305">
            <v>1.90076</v>
          </cell>
          <cell r="V1305">
            <v>1.2599024999999999</v>
          </cell>
          <cell r="W1305">
            <v>125990.24999999999</v>
          </cell>
          <cell r="X1305">
            <v>-33.715855762957979</v>
          </cell>
          <cell r="Z1305">
            <v>67631</v>
          </cell>
          <cell r="AA1305">
            <v>520.61005337500001</v>
          </cell>
          <cell r="AB1305">
            <v>4.87</v>
          </cell>
          <cell r="AC1305">
            <v>1</v>
          </cell>
          <cell r="AD1305">
            <v>1</v>
          </cell>
          <cell r="AE1305" t="e">
            <v>#N/A</v>
          </cell>
          <cell r="AF1305" t="e">
            <v>#N/A</v>
          </cell>
          <cell r="AG1305" t="e">
            <v>#N/A</v>
          </cell>
          <cell r="AH1305" t="e">
            <v>#N/A</v>
          </cell>
          <cell r="AI1305" t="e">
            <v>#N/A</v>
          </cell>
          <cell r="AJ1305" t="e">
            <v>#N/A</v>
          </cell>
        </row>
        <row r="1306">
          <cell r="A1306" t="str">
            <v>WANBURY</v>
          </cell>
          <cell r="B1306" t="str">
            <v>Wanbury Limited</v>
          </cell>
          <cell r="C1306" t="str">
            <v>BE</v>
          </cell>
          <cell r="D1306" t="str">
            <v>BE</v>
          </cell>
          <cell r="E1306" t="str">
            <v>WANBURYBE</v>
          </cell>
          <cell r="F1306" t="str">
            <v>Listed</v>
          </cell>
          <cell r="G1306">
            <v>5</v>
          </cell>
          <cell r="H1306" t="str">
            <v>INE107F01022</v>
          </cell>
          <cell r="J1306" t="str">
            <v>NIFTY PHARMA</v>
          </cell>
          <cell r="K1306">
            <v>39111</v>
          </cell>
          <cell r="L1306">
            <v>38.299999999999997</v>
          </cell>
          <cell r="M1306">
            <v>45.35</v>
          </cell>
          <cell r="N1306">
            <v>-15.545755237045213</v>
          </cell>
          <cell r="O1306">
            <v>10.570757914292173</v>
          </cell>
          <cell r="P1306">
            <v>35.570757914292173</v>
          </cell>
          <cell r="Q1306">
            <v>-26.116513151337386</v>
          </cell>
          <cell r="R1306">
            <v>-51.116513151337386</v>
          </cell>
          <cell r="S1306">
            <v>-17.609807158132355</v>
          </cell>
          <cell r="T1306">
            <v>2.3473692219305788</v>
          </cell>
          <cell r="U1306">
            <v>8.289842105263158E-2</v>
          </cell>
          <cell r="V1306">
            <v>9.6750499999999989E-2</v>
          </cell>
          <cell r="W1306">
            <v>9675.0499999999993</v>
          </cell>
          <cell r="X1306">
            <v>16.709701791031495</v>
          </cell>
          <cell r="Z1306">
            <v>17385</v>
          </cell>
          <cell r="AA1306">
            <v>88.933048110000001</v>
          </cell>
          <cell r="AB1306">
            <v>2.42</v>
          </cell>
          <cell r="AC1306" t="e">
            <v>#N/A</v>
          </cell>
          <cell r="AD1306" t="e">
            <v>#N/A</v>
          </cell>
          <cell r="AE1306" t="e">
            <v>#N/A</v>
          </cell>
          <cell r="AF1306" t="e">
            <v>#N/A</v>
          </cell>
          <cell r="AG1306" t="e">
            <v>#N/A</v>
          </cell>
          <cell r="AH1306" t="e">
            <v>#N/A</v>
          </cell>
          <cell r="AI1306" t="str">
            <v>Shall remain in Trade for Trade</v>
          </cell>
          <cell r="AJ1306" t="str">
            <v>WANBURY</v>
          </cell>
          <cell r="AK1306" t="str">
            <v>Listing</v>
          </cell>
        </row>
        <row r="1307">
          <cell r="A1307" t="str">
            <v>WEBELSOLAR</v>
          </cell>
          <cell r="B1307" t="str">
            <v>Websol Energy System Limited</v>
          </cell>
          <cell r="C1307" t="str">
            <v>EQ</v>
          </cell>
          <cell r="D1307" t="str">
            <v>EQ</v>
          </cell>
          <cell r="E1307" t="str">
            <v>WEBELSOLAREQ</v>
          </cell>
          <cell r="F1307" t="str">
            <v>Listed</v>
          </cell>
          <cell r="G1307">
            <v>20</v>
          </cell>
          <cell r="H1307" t="str">
            <v>INE855C01015</v>
          </cell>
          <cell r="J1307" t="str">
            <v>NIFTY 500</v>
          </cell>
          <cell r="K1307">
            <v>39217</v>
          </cell>
          <cell r="L1307">
            <v>109.7</v>
          </cell>
          <cell r="M1307">
            <v>115.35</v>
          </cell>
          <cell r="N1307">
            <v>-4.8981361074989094</v>
          </cell>
          <cell r="O1307">
            <v>22.534921939194742</v>
          </cell>
          <cell r="P1307">
            <v>47.534921939194739</v>
          </cell>
          <cell r="Q1307">
            <v>-27.433058046693652</v>
          </cell>
          <cell r="R1307">
            <v>-52.433058046693645</v>
          </cell>
          <cell r="S1307">
            <v>215.21833394642854</v>
          </cell>
          <cell r="T1307">
            <v>2.4129277333771908</v>
          </cell>
          <cell r="U1307">
            <v>1.1073668421052631</v>
          </cell>
          <cell r="V1307">
            <v>3.8602134999999995</v>
          </cell>
          <cell r="W1307">
            <v>386021.35</v>
          </cell>
          <cell r="X1307">
            <v>248.59392147422258</v>
          </cell>
          <cell r="Z1307">
            <v>14793</v>
          </cell>
          <cell r="AA1307">
            <v>241.04453401999999</v>
          </cell>
          <cell r="AB1307">
            <v>4.88</v>
          </cell>
          <cell r="AC1307" t="e">
            <v>#N/A</v>
          </cell>
          <cell r="AD1307" t="e">
            <v>#N/A</v>
          </cell>
          <cell r="AE1307" t="e">
            <v>#N/A</v>
          </cell>
          <cell r="AF1307" t="e">
            <v>#N/A</v>
          </cell>
          <cell r="AG1307" t="e">
            <v>#N/A</v>
          </cell>
          <cell r="AH1307" t="e">
            <v>#N/A</v>
          </cell>
          <cell r="AI1307" t="e">
            <v>#N/A</v>
          </cell>
          <cell r="AJ1307" t="e">
            <v>#N/A</v>
          </cell>
        </row>
        <row r="1308">
          <cell r="A1308" t="str">
            <v>WEIZFOREX</v>
          </cell>
          <cell r="B1308" t="str">
            <v>Weizmann Forex Limited</v>
          </cell>
          <cell r="C1308" t="str">
            <v>EQ</v>
          </cell>
          <cell r="D1308" t="str">
            <v>EQ</v>
          </cell>
          <cell r="E1308" t="str">
            <v>WEIZFOREXEQ</v>
          </cell>
          <cell r="F1308" t="str">
            <v>Listed</v>
          </cell>
          <cell r="G1308">
            <v>20</v>
          </cell>
          <cell r="H1308" t="str">
            <v>INE726L01019</v>
          </cell>
          <cell r="J1308" t="str">
            <v>NIFTY FINANCIAL SERVICES</v>
          </cell>
          <cell r="K1308">
            <v>40722</v>
          </cell>
          <cell r="L1308">
            <v>707.85</v>
          </cell>
          <cell r="M1308">
            <v>642.35</v>
          </cell>
          <cell r="N1308">
            <v>10.196933136140734</v>
          </cell>
          <cell r="O1308">
            <v>25.994820567838239</v>
          </cell>
          <cell r="P1308">
            <v>50.994820567838239</v>
          </cell>
          <cell r="Q1308">
            <v>-15.797887431697506</v>
          </cell>
          <cell r="R1308">
            <v>-40.797887431697504</v>
          </cell>
          <cell r="S1308">
            <v>35.576644367204139</v>
          </cell>
          <cell r="T1308">
            <v>4.0970594455564431</v>
          </cell>
          <cell r="U1308">
            <v>0.11719473684210527</v>
          </cell>
          <cell r="V1308">
            <v>0.24496600000000002</v>
          </cell>
          <cell r="W1308">
            <v>24496.600000000002</v>
          </cell>
          <cell r="X1308">
            <v>109.02474513854582</v>
          </cell>
          <cell r="Z1308">
            <v>8500</v>
          </cell>
          <cell r="AA1308">
            <v>818.58301024499997</v>
          </cell>
          <cell r="AB1308">
            <v>0</v>
          </cell>
          <cell r="AC1308">
            <v>2</v>
          </cell>
          <cell r="AD1308">
            <v>3</v>
          </cell>
          <cell r="AE1308" t="e">
            <v>#N/A</v>
          </cell>
          <cell r="AF1308" t="e">
            <v>#N/A</v>
          </cell>
          <cell r="AG1308" t="e">
            <v>#N/A</v>
          </cell>
          <cell r="AH1308" t="e">
            <v>#N/A</v>
          </cell>
          <cell r="AI1308" t="e">
            <v>#N/A</v>
          </cell>
          <cell r="AJ1308" t="e">
            <v>#N/A</v>
          </cell>
        </row>
        <row r="1309">
          <cell r="A1309" t="str">
            <v>WEIZMANIND</v>
          </cell>
          <cell r="B1309" t="str">
            <v>Weizmann Limited</v>
          </cell>
          <cell r="C1309" t="str">
            <v>EQ</v>
          </cell>
          <cell r="D1309" t="str">
            <v>EQ</v>
          </cell>
          <cell r="E1309" t="str">
            <v>WEIZMANINDEQ</v>
          </cell>
          <cell r="F1309" t="str">
            <v>Listed</v>
          </cell>
          <cell r="G1309">
            <v>5</v>
          </cell>
          <cell r="H1309" t="str">
            <v>INE080A01014</v>
          </cell>
          <cell r="J1309" t="str">
            <v>NIFTY 500</v>
          </cell>
          <cell r="K1309">
            <v>34829</v>
          </cell>
          <cell r="L1309">
            <v>35.5</v>
          </cell>
          <cell r="M1309">
            <v>40.6</v>
          </cell>
          <cell r="N1309">
            <v>-12.561576354679808</v>
          </cell>
          <cell r="O1309">
            <v>22.534921939194742</v>
          </cell>
          <cell r="P1309">
            <v>47.534921939194739</v>
          </cell>
          <cell r="Q1309">
            <v>-35.096498293874546</v>
          </cell>
          <cell r="R1309">
            <v>-60.096498293874546</v>
          </cell>
          <cell r="S1309">
            <v>17.657005845932325</v>
          </cell>
          <cell r="T1309">
            <v>3.4404754013259495</v>
          </cell>
          <cell r="U1309">
            <v>4.1886842105263153E-2</v>
          </cell>
          <cell r="V1309">
            <v>0.1691145</v>
          </cell>
          <cell r="W1309">
            <v>16911.45</v>
          </cell>
          <cell r="X1309">
            <v>303.7413457309795</v>
          </cell>
          <cell r="Z1309">
            <v>9054</v>
          </cell>
          <cell r="AA1309">
            <v>61.313952800000003</v>
          </cell>
          <cell r="AB1309">
            <v>0</v>
          </cell>
          <cell r="AC1309">
            <v>2</v>
          </cell>
          <cell r="AD1309">
            <v>3</v>
          </cell>
          <cell r="AE1309" t="e">
            <v>#N/A</v>
          </cell>
          <cell r="AF1309" t="e">
            <v>#N/A</v>
          </cell>
          <cell r="AG1309" t="e">
            <v>#N/A</v>
          </cell>
          <cell r="AH1309" t="e">
            <v>#N/A</v>
          </cell>
          <cell r="AI1309" t="e">
            <v>#N/A</v>
          </cell>
          <cell r="AJ1309" t="e">
            <v>#N/A</v>
          </cell>
        </row>
        <row r="1310">
          <cell r="A1310" t="str">
            <v>WELCORP</v>
          </cell>
          <cell r="B1310" t="str">
            <v>Welspun Corp Limited</v>
          </cell>
          <cell r="C1310" t="str">
            <v>EQ</v>
          </cell>
          <cell r="D1310" t="str">
            <v>EQ</v>
          </cell>
          <cell r="E1310" t="str">
            <v>WELCORPEQ</v>
          </cell>
          <cell r="F1310" t="str">
            <v>Listed</v>
          </cell>
          <cell r="G1310">
            <v>20</v>
          </cell>
          <cell r="H1310" t="str">
            <v>INE191B01025</v>
          </cell>
          <cell r="J1310" t="str">
            <v>NIFTY INFRASTRUCTURE</v>
          </cell>
          <cell r="K1310">
            <v>38496</v>
          </cell>
          <cell r="L1310">
            <v>116.9</v>
          </cell>
          <cell r="M1310">
            <v>107.3</v>
          </cell>
          <cell r="N1310">
            <v>8.9468779123951627</v>
          </cell>
          <cell r="O1310">
            <v>20.96</v>
          </cell>
          <cell r="P1310">
            <v>45.96</v>
          </cell>
          <cell r="Q1310">
            <v>-12.013122087604838</v>
          </cell>
          <cell r="R1310">
            <v>-37.013122087604842</v>
          </cell>
          <cell r="S1310">
            <v>11.575483345939892</v>
          </cell>
          <cell r="T1310">
            <v>2.9445069302675657</v>
          </cell>
          <cell r="U1310">
            <v>7.1644452631578943</v>
          </cell>
          <cell r="V1310">
            <v>12.074889500000001</v>
          </cell>
          <cell r="W1310">
            <v>1207488.9500000002</v>
          </cell>
          <cell r="X1310">
            <v>68.539071155911316</v>
          </cell>
          <cell r="Z1310">
            <v>56284</v>
          </cell>
          <cell r="AA1310">
            <v>3100.4932142099997</v>
          </cell>
          <cell r="AB1310">
            <v>15.100000000000001</v>
          </cell>
          <cell r="AC1310">
            <v>3</v>
          </cell>
          <cell r="AD1310">
            <v>4</v>
          </cell>
          <cell r="AE1310" t="e">
            <v>#N/A</v>
          </cell>
          <cell r="AF1310" t="e">
            <v>#N/A</v>
          </cell>
          <cell r="AG1310" t="e">
            <v>#N/A</v>
          </cell>
          <cell r="AH1310" t="e">
            <v>#N/A</v>
          </cell>
          <cell r="AI1310" t="e">
            <v>#N/A</v>
          </cell>
          <cell r="AJ1310" t="e">
            <v>#N/A</v>
          </cell>
        </row>
        <row r="1311">
          <cell r="A1311" t="str">
            <v>WELENT</v>
          </cell>
          <cell r="B1311" t="str">
            <v>Welspun Enterprises Limited</v>
          </cell>
          <cell r="C1311" t="str">
            <v>EQ</v>
          </cell>
          <cell r="D1311" t="str">
            <v>EQ</v>
          </cell>
          <cell r="E1311" t="str">
            <v>WELENTEQ</v>
          </cell>
          <cell r="F1311" t="str">
            <v>Listed</v>
          </cell>
          <cell r="G1311">
            <v>20</v>
          </cell>
          <cell r="H1311" t="str">
            <v>INE625G01013</v>
          </cell>
          <cell r="J1311" t="str">
            <v>NIFTY INFRASTRUCTURE</v>
          </cell>
          <cell r="K1311">
            <v>38295</v>
          </cell>
          <cell r="L1311">
            <v>116.25</v>
          </cell>
          <cell r="M1311">
            <v>124.8</v>
          </cell>
          <cell r="N1311">
            <v>-6.8509615384615365</v>
          </cell>
          <cell r="O1311">
            <v>20.96</v>
          </cell>
          <cell r="P1311">
            <v>45.96</v>
          </cell>
          <cell r="Q1311">
            <v>-27.810961538461537</v>
          </cell>
          <cell r="R1311">
            <v>-52.810961538461541</v>
          </cell>
          <cell r="S1311">
            <v>39.544613764434182</v>
          </cell>
          <cell r="T1311">
            <v>3.6921788412515726</v>
          </cell>
          <cell r="U1311">
            <v>10.672748947368421</v>
          </cell>
          <cell r="V1311">
            <v>6.8887010000000002</v>
          </cell>
          <cell r="W1311">
            <v>688870.1</v>
          </cell>
          <cell r="X1311">
            <v>-35.455232443197801</v>
          </cell>
          <cell r="Z1311">
            <v>50595</v>
          </cell>
          <cell r="AA1311">
            <v>1712.281776</v>
          </cell>
          <cell r="AB1311">
            <v>11.649999999999999</v>
          </cell>
          <cell r="AC1311" t="e">
            <v>#N/A</v>
          </cell>
          <cell r="AD1311" t="e">
            <v>#N/A</v>
          </cell>
          <cell r="AE1311" t="e">
            <v>#N/A</v>
          </cell>
          <cell r="AF1311" t="e">
            <v>#N/A</v>
          </cell>
          <cell r="AG1311" t="e">
            <v>#N/A</v>
          </cell>
          <cell r="AH1311" t="e">
            <v>#N/A</v>
          </cell>
          <cell r="AI1311" t="e">
            <v>#N/A</v>
          </cell>
          <cell r="AJ1311" t="e">
            <v>#N/A</v>
          </cell>
        </row>
        <row r="1312">
          <cell r="A1312" t="str">
            <v>WELINV</v>
          </cell>
          <cell r="B1312" t="str">
            <v>Welspun Investments and Commercials Limited</v>
          </cell>
          <cell r="C1312" t="str">
            <v>BE</v>
          </cell>
          <cell r="D1312" t="str">
            <v>BE</v>
          </cell>
          <cell r="E1312" t="str">
            <v>WELINVBE</v>
          </cell>
          <cell r="F1312" t="str">
            <v>Listed</v>
          </cell>
          <cell r="G1312">
            <v>5</v>
          </cell>
          <cell r="H1312" t="str">
            <v>INE389K01018</v>
          </cell>
          <cell r="J1312" t="str">
            <v>NIFTY 500</v>
          </cell>
          <cell r="K1312">
            <v>40441</v>
          </cell>
          <cell r="L1312">
            <v>95</v>
          </cell>
          <cell r="M1312">
            <v>93.9</v>
          </cell>
          <cell r="N1312">
            <v>1.171458998935031</v>
          </cell>
          <cell r="O1312">
            <v>22.534921939194742</v>
          </cell>
          <cell r="P1312">
            <v>47.534921939194739</v>
          </cell>
          <cell r="Q1312">
            <v>-21.363462940259712</v>
          </cell>
          <cell r="R1312">
            <v>-46.363462940259708</v>
          </cell>
          <cell r="S1312">
            <v>-25.916334726784115</v>
          </cell>
          <cell r="T1312">
            <v>3.6348813330560996</v>
          </cell>
          <cell r="U1312">
            <v>3.8785789473684211E-2</v>
          </cell>
          <cell r="V1312">
            <v>4.4198461538461534E-2</v>
          </cell>
          <cell r="W1312">
            <v>4419.8461538461534</v>
          </cell>
          <cell r="X1312">
            <v>13.955296870906208</v>
          </cell>
          <cell r="Z1312">
            <v>17107</v>
          </cell>
          <cell r="AA1312">
            <v>34.717522000000002</v>
          </cell>
          <cell r="AB1312">
            <v>2.09</v>
          </cell>
          <cell r="AC1312" t="e">
            <v>#N/A</v>
          </cell>
          <cell r="AD1312" t="e">
            <v>#N/A</v>
          </cell>
          <cell r="AE1312" t="e">
            <v>#N/A</v>
          </cell>
          <cell r="AF1312" t="e">
            <v>#N/A</v>
          </cell>
          <cell r="AG1312" t="e">
            <v>#N/A</v>
          </cell>
          <cell r="AH1312" t="str">
            <v>WELINV</v>
          </cell>
          <cell r="AI1312" t="str">
            <v>Can be moved to Normal rolling settlement</v>
          </cell>
          <cell r="AJ1312" t="e">
            <v>#N/A</v>
          </cell>
        </row>
        <row r="1313">
          <cell r="A1313" t="str">
            <v>WELSPUNIND</v>
          </cell>
          <cell r="B1313" t="str">
            <v>Welspun India Limited</v>
          </cell>
          <cell r="C1313" t="str">
            <v>EQ</v>
          </cell>
          <cell r="D1313" t="str">
            <v>EQ</v>
          </cell>
          <cell r="E1313" t="str">
            <v>WELSPUNINDEQ</v>
          </cell>
          <cell r="F1313" t="str">
            <v>Listed</v>
          </cell>
          <cell r="G1313">
            <v>20</v>
          </cell>
          <cell r="H1313" t="str">
            <v>INE192B01031</v>
          </cell>
          <cell r="J1313" t="str">
            <v>NIFTY 500</v>
          </cell>
          <cell r="K1313">
            <v>37959</v>
          </cell>
          <cell r="L1313">
            <v>69</v>
          </cell>
          <cell r="M1313">
            <v>90.2</v>
          </cell>
          <cell r="N1313">
            <v>-23.503325942350333</v>
          </cell>
          <cell r="O1313">
            <v>22.534921939194742</v>
          </cell>
          <cell r="P1313">
            <v>47.534921939194739</v>
          </cell>
          <cell r="Q1313">
            <v>-46.038247881545075</v>
          </cell>
          <cell r="R1313">
            <v>-71.038247881545075</v>
          </cell>
          <cell r="S1313">
            <v>32.650136744689867</v>
          </cell>
          <cell r="T1313">
            <v>2.002088727879487</v>
          </cell>
          <cell r="U1313">
            <v>11.436331052631578</v>
          </cell>
          <cell r="V1313">
            <v>7.4478719999999994</v>
          </cell>
          <cell r="W1313">
            <v>744787.2</v>
          </cell>
          <cell r="X1313">
            <v>-34.875337503576439</v>
          </cell>
          <cell r="Z1313">
            <v>64478</v>
          </cell>
          <cell r="AA1313">
            <v>6932.6035350000002</v>
          </cell>
          <cell r="AB1313">
            <v>13.400000000000002</v>
          </cell>
          <cell r="AC1313">
            <v>3</v>
          </cell>
          <cell r="AD1313">
            <v>4</v>
          </cell>
          <cell r="AE1313" t="e">
            <v>#N/A</v>
          </cell>
          <cell r="AF1313" t="e">
            <v>#N/A</v>
          </cell>
          <cell r="AG1313" t="e">
            <v>#N/A</v>
          </cell>
          <cell r="AH1313" t="e">
            <v>#N/A</v>
          </cell>
          <cell r="AI1313" t="e">
            <v>#N/A</v>
          </cell>
          <cell r="AJ1313" t="e">
            <v>#N/A</v>
          </cell>
        </row>
        <row r="1314">
          <cell r="A1314" t="str">
            <v>WENDT</v>
          </cell>
          <cell r="B1314" t="str">
            <v>Wendt (India) Limited</v>
          </cell>
          <cell r="C1314" t="str">
            <v>EQ</v>
          </cell>
          <cell r="D1314" t="str">
            <v>EQ</v>
          </cell>
          <cell r="E1314" t="str">
            <v>WENDTEQ</v>
          </cell>
          <cell r="F1314" t="str">
            <v>Listed</v>
          </cell>
          <cell r="G1314">
            <v>20</v>
          </cell>
          <cell r="H1314" t="str">
            <v>INE274C01019</v>
          </cell>
          <cell r="J1314" t="str">
            <v>NIFTY 500</v>
          </cell>
          <cell r="K1314">
            <v>38936</v>
          </cell>
          <cell r="L1314">
            <v>2337.1</v>
          </cell>
          <cell r="M1314">
            <v>2635.4</v>
          </cell>
          <cell r="N1314">
            <v>-11.318964863018904</v>
          </cell>
          <cell r="O1314">
            <v>22.534921939194742</v>
          </cell>
          <cell r="P1314">
            <v>47.534921939194739</v>
          </cell>
          <cell r="Q1314">
            <v>-33.853886802213644</v>
          </cell>
          <cell r="R1314">
            <v>-58.853886802213644</v>
          </cell>
          <cell r="S1314">
            <v>45.336566440349173</v>
          </cell>
          <cell r="T1314">
            <v>2.1105928084907921</v>
          </cell>
          <cell r="U1314">
            <v>7.8557894736842101E-3</v>
          </cell>
          <cell r="V1314">
            <v>9.445499999999999E-3</v>
          </cell>
          <cell r="W1314">
            <v>944.55</v>
          </cell>
          <cell r="X1314">
            <v>20.236165081066591</v>
          </cell>
          <cell r="Z1314">
            <v>5491</v>
          </cell>
          <cell r="AA1314">
            <v>467.42</v>
          </cell>
          <cell r="AB1314">
            <v>0.11</v>
          </cell>
          <cell r="AC1314">
            <v>3</v>
          </cell>
          <cell r="AD1314">
            <v>4</v>
          </cell>
          <cell r="AE1314" t="e">
            <v>#N/A</v>
          </cell>
          <cell r="AF1314" t="e">
            <v>#N/A</v>
          </cell>
          <cell r="AG1314" t="e">
            <v>#N/A</v>
          </cell>
          <cell r="AH1314" t="e">
            <v>#N/A</v>
          </cell>
          <cell r="AI1314" t="e">
            <v>#N/A</v>
          </cell>
          <cell r="AJ1314" t="e">
            <v>#N/A</v>
          </cell>
        </row>
        <row r="1315">
          <cell r="A1315" t="str">
            <v>WHEELS</v>
          </cell>
          <cell r="B1315" t="str">
            <v>Wheels India Limited</v>
          </cell>
          <cell r="C1315" t="str">
            <v>EQ</v>
          </cell>
          <cell r="D1315" t="str">
            <v>EQ</v>
          </cell>
          <cell r="E1315" t="str">
            <v>WHEELSEQ</v>
          </cell>
          <cell r="F1315" t="str">
            <v>Listed</v>
          </cell>
          <cell r="G1315">
            <v>20</v>
          </cell>
          <cell r="H1315" t="str">
            <v>INE715A01015</v>
          </cell>
          <cell r="J1315" t="str">
            <v>NIFTY 500</v>
          </cell>
          <cell r="K1315">
            <v>36623</v>
          </cell>
          <cell r="L1315">
            <v>1448.75</v>
          </cell>
          <cell r="M1315">
            <v>1402.1</v>
          </cell>
          <cell r="N1315">
            <v>3.3271521289494399</v>
          </cell>
          <cell r="O1315">
            <v>22.534921939194742</v>
          </cell>
          <cell r="P1315">
            <v>47.534921939194739</v>
          </cell>
          <cell r="Q1315">
            <v>-19.207769810245303</v>
          </cell>
          <cell r="R1315">
            <v>-44.207769810245296</v>
          </cell>
          <cell r="S1315">
            <v>30.231987862036075</v>
          </cell>
          <cell r="T1315">
            <v>1.3669727521171073</v>
          </cell>
          <cell r="U1315">
            <v>4.8700526315789472E-2</v>
          </cell>
          <cell r="V1315">
            <v>2.5150499999999999E-2</v>
          </cell>
          <cell r="W1315">
            <v>2515.0499999999997</v>
          </cell>
          <cell r="X1315">
            <v>-48.356820957300798</v>
          </cell>
          <cell r="Z1315">
            <v>7018</v>
          </cell>
          <cell r="AA1315">
            <v>1743.176420125</v>
          </cell>
          <cell r="AB1315">
            <v>8.0500000000000007</v>
          </cell>
          <cell r="AC1315">
            <v>3</v>
          </cell>
          <cell r="AD1315">
            <v>4</v>
          </cell>
          <cell r="AE1315" t="e">
            <v>#N/A</v>
          </cell>
          <cell r="AF1315" t="e">
            <v>#N/A</v>
          </cell>
          <cell r="AG1315" t="e">
            <v>#N/A</v>
          </cell>
          <cell r="AH1315" t="e">
            <v>#N/A</v>
          </cell>
          <cell r="AI1315" t="e">
            <v>#N/A</v>
          </cell>
          <cell r="AJ1315" t="e">
            <v>#N/A</v>
          </cell>
        </row>
        <row r="1316">
          <cell r="A1316" t="str">
            <v>WHIRLPOOL</v>
          </cell>
          <cell r="B1316" t="str">
            <v>Whirlpool of India Limited</v>
          </cell>
          <cell r="C1316" t="str">
            <v>EQ</v>
          </cell>
          <cell r="D1316" t="str">
            <v>EQ</v>
          </cell>
          <cell r="E1316" t="str">
            <v>WHIRLPOOLEQ</v>
          </cell>
          <cell r="F1316" t="str">
            <v>Listed</v>
          </cell>
          <cell r="G1316">
            <v>20</v>
          </cell>
          <cell r="H1316" t="str">
            <v>INE716A01013</v>
          </cell>
          <cell r="J1316" t="str">
            <v>NIFTY INDIA CONSUMPTION</v>
          </cell>
          <cell r="K1316">
            <v>40274</v>
          </cell>
          <cell r="L1316">
            <v>1150.1500000000001</v>
          </cell>
          <cell r="M1316">
            <v>1147.1500000000001</v>
          </cell>
          <cell r="N1316">
            <v>0.26151767423615047</v>
          </cell>
          <cell r="O1316">
            <v>22.406558179915852</v>
          </cell>
          <cell r="P1316">
            <v>47.406558179915855</v>
          </cell>
          <cell r="Q1316">
            <v>-22.145040505679702</v>
          </cell>
          <cell r="R1316">
            <v>-47.145040505679702</v>
          </cell>
          <cell r="S1316">
            <v>45.421663224335433</v>
          </cell>
          <cell r="T1316">
            <v>1.2373977171930117</v>
          </cell>
          <cell r="U1316">
            <v>1.1105878947368422</v>
          </cell>
          <cell r="V1316">
            <v>0.62985100000000005</v>
          </cell>
          <cell r="W1316">
            <v>62985.100000000006</v>
          </cell>
          <cell r="X1316">
            <v>-43.286704007408119</v>
          </cell>
          <cell r="Z1316">
            <v>38809</v>
          </cell>
          <cell r="AA1316">
            <v>14592.16352745</v>
          </cell>
          <cell r="AB1316">
            <v>14.98</v>
          </cell>
          <cell r="AC1316">
            <v>0</v>
          </cell>
          <cell r="AD1316">
            <v>1</v>
          </cell>
          <cell r="AE1316" t="e">
            <v>#N/A</v>
          </cell>
          <cell r="AF1316" t="e">
            <v>#N/A</v>
          </cell>
          <cell r="AG1316" t="e">
            <v>#N/A</v>
          </cell>
          <cell r="AH1316" t="e">
            <v>#N/A</v>
          </cell>
          <cell r="AI1316" t="e">
            <v>#N/A</v>
          </cell>
          <cell r="AJ1316" t="e">
            <v>#N/A</v>
          </cell>
        </row>
        <row r="1317">
          <cell r="A1317" t="str">
            <v>WILLAMAGOR</v>
          </cell>
          <cell r="B1317" t="str">
            <v>Williamson Magor &amp; Company Limited</v>
          </cell>
          <cell r="C1317" t="str">
            <v>BE</v>
          </cell>
          <cell r="D1317" t="str">
            <v>BE</v>
          </cell>
          <cell r="E1317" t="str">
            <v>WILLAMAGORBE</v>
          </cell>
          <cell r="F1317" t="str">
            <v>Listed</v>
          </cell>
          <cell r="G1317">
            <v>5</v>
          </cell>
          <cell r="H1317" t="str">
            <v>INE210A01017</v>
          </cell>
          <cell r="J1317" t="str">
            <v>NIFTY FINANCIAL SERVICES</v>
          </cell>
          <cell r="K1317">
            <v>36040</v>
          </cell>
          <cell r="L1317">
            <v>67.05</v>
          </cell>
          <cell r="M1317">
            <v>79</v>
          </cell>
          <cell r="N1317">
            <v>-15.126582278481015</v>
          </cell>
          <cell r="O1317">
            <v>25.994820567838239</v>
          </cell>
          <cell r="P1317">
            <v>50.994820567838239</v>
          </cell>
          <cell r="Q1317">
            <v>-41.121402846319256</v>
          </cell>
          <cell r="R1317">
            <v>-66.121402846319256</v>
          </cell>
          <cell r="S1317">
            <v>-3.9138195950985617</v>
          </cell>
          <cell r="T1317">
            <v>2.3792714278747265</v>
          </cell>
          <cell r="U1317">
            <v>7.2531052631578954E-2</v>
          </cell>
          <cell r="V1317">
            <v>3.3911999999999998E-2</v>
          </cell>
          <cell r="W1317">
            <v>3391.2</v>
          </cell>
          <cell r="X1317">
            <v>-53.244853384031529</v>
          </cell>
          <cell r="Z1317">
            <v>8138</v>
          </cell>
          <cell r="AA1317">
            <v>73.462393800000001</v>
          </cell>
          <cell r="AB1317">
            <v>2.52</v>
          </cell>
          <cell r="AC1317" t="e">
            <v>#N/A</v>
          </cell>
          <cell r="AD1317" t="e">
            <v>#N/A</v>
          </cell>
          <cell r="AE1317" t="e">
            <v>#N/A</v>
          </cell>
          <cell r="AF1317" t="e">
            <v>#N/A</v>
          </cell>
          <cell r="AG1317" t="e">
            <v>#N/A</v>
          </cell>
          <cell r="AH1317" t="e">
            <v>#N/A</v>
          </cell>
          <cell r="AI1317" t="str">
            <v>Can be moved to Normal rolling settlement</v>
          </cell>
          <cell r="AJ1317" t="e">
            <v>#N/A</v>
          </cell>
        </row>
        <row r="1318">
          <cell r="A1318" t="str">
            <v>WINDMACHIN</v>
          </cell>
          <cell r="B1318" t="str">
            <v>Windsor Machines Limited</v>
          </cell>
          <cell r="C1318" t="str">
            <v>EQ</v>
          </cell>
          <cell r="D1318" t="str">
            <v>EQ</v>
          </cell>
          <cell r="E1318" t="str">
            <v>WINDMACHINEQ</v>
          </cell>
          <cell r="F1318" t="str">
            <v>Listed</v>
          </cell>
          <cell r="G1318">
            <v>20</v>
          </cell>
          <cell r="H1318" t="str">
            <v>INE052A01021</v>
          </cell>
          <cell r="J1318" t="str">
            <v>NIFTY 500</v>
          </cell>
          <cell r="K1318">
            <v>40772</v>
          </cell>
          <cell r="L1318">
            <v>52.35</v>
          </cell>
          <cell r="M1318">
            <v>62.75</v>
          </cell>
          <cell r="N1318">
            <v>-16.573705179282864</v>
          </cell>
          <cell r="O1318">
            <v>22.534921939194742</v>
          </cell>
          <cell r="P1318">
            <v>47.534921939194739</v>
          </cell>
          <cell r="Q1318">
            <v>-39.108627118477607</v>
          </cell>
          <cell r="R1318">
            <v>-64.1086271184776</v>
          </cell>
          <cell r="S1318">
            <v>24.406595176380204</v>
          </cell>
          <cell r="T1318">
            <v>2.2366420751595188</v>
          </cell>
          <cell r="U1318">
            <v>0.3484031578947368</v>
          </cell>
          <cell r="V1318">
            <v>0.18168699999999999</v>
          </cell>
          <cell r="W1318">
            <v>18168.699999999997</v>
          </cell>
          <cell r="X1318">
            <v>-47.851505968584483</v>
          </cell>
          <cell r="Z1318">
            <v>11242</v>
          </cell>
          <cell r="AA1318">
            <v>339.91797300000002</v>
          </cell>
          <cell r="AB1318">
            <v>0.02</v>
          </cell>
          <cell r="AC1318" t="e">
            <v>#N/A</v>
          </cell>
          <cell r="AD1318" t="e">
            <v>#N/A</v>
          </cell>
          <cell r="AE1318" t="e">
            <v>#N/A</v>
          </cell>
          <cell r="AF1318" t="e">
            <v>#N/A</v>
          </cell>
          <cell r="AG1318" t="e">
            <v>#N/A</v>
          </cell>
          <cell r="AH1318" t="e">
            <v>#N/A</v>
          </cell>
          <cell r="AI1318" t="e">
            <v>#N/A</v>
          </cell>
          <cell r="AJ1318" t="e">
            <v>#N/A</v>
          </cell>
        </row>
        <row r="1319">
          <cell r="A1319" t="str">
            <v>WINSOME</v>
          </cell>
          <cell r="B1319" t="str">
            <v>Winsome Yarns Limited</v>
          </cell>
          <cell r="C1319" t="str">
            <v>EQ</v>
          </cell>
          <cell r="D1319" t="str">
            <v>EQ</v>
          </cell>
          <cell r="E1319" t="str">
            <v>WINSOMEEQ</v>
          </cell>
          <cell r="F1319" t="str">
            <v>Listed</v>
          </cell>
          <cell r="G1319">
            <v>2</v>
          </cell>
          <cell r="H1319" t="str">
            <v>INE784B01035</v>
          </cell>
          <cell r="J1319" t="str">
            <v>NIFTY 500</v>
          </cell>
          <cell r="K1319">
            <v>40780</v>
          </cell>
          <cell r="L1319">
            <v>1.95</v>
          </cell>
          <cell r="M1319">
            <v>2</v>
          </cell>
          <cell r="N1319">
            <v>-2.5000000000000022</v>
          </cell>
          <cell r="O1319">
            <v>22.534921939194742</v>
          </cell>
          <cell r="P1319">
            <v>47.534921939194739</v>
          </cell>
          <cell r="Q1319">
            <v>-25.034921939194746</v>
          </cell>
          <cell r="R1319">
            <v>-50.034921939194739</v>
          </cell>
          <cell r="S1319">
            <v>-0.71200169084682441</v>
          </cell>
          <cell r="T1319">
            <v>1.7699794086461951</v>
          </cell>
          <cell r="U1319">
            <v>0.36826631578947372</v>
          </cell>
          <cell r="V1319">
            <v>0.52150550000000007</v>
          </cell>
          <cell r="W1319">
            <v>52150.55000000001</v>
          </cell>
          <cell r="X1319">
            <v>41.610969464317876</v>
          </cell>
          <cell r="Z1319">
            <v>13920</v>
          </cell>
          <cell r="AA1319">
            <v>11.434747155</v>
          </cell>
          <cell r="AB1319">
            <v>10.28</v>
          </cell>
          <cell r="AC1319" t="e">
            <v>#N/A</v>
          </cell>
          <cell r="AD1319" t="e">
            <v>#N/A</v>
          </cell>
          <cell r="AE1319" t="e">
            <v>#N/A</v>
          </cell>
          <cell r="AF1319" t="e">
            <v>#N/A</v>
          </cell>
          <cell r="AG1319" t="e">
            <v>#N/A</v>
          </cell>
          <cell r="AH1319" t="e">
            <v>#N/A</v>
          </cell>
          <cell r="AI1319" t="e">
            <v>#N/A</v>
          </cell>
          <cell r="AJ1319" t="e">
            <v>#N/A</v>
          </cell>
        </row>
        <row r="1320">
          <cell r="A1320" t="str">
            <v>WIPL</v>
          </cell>
          <cell r="B1320" t="str">
            <v>The Western India Plywoods Limited</v>
          </cell>
          <cell r="C1320" t="str">
            <v>BE</v>
          </cell>
          <cell r="D1320" t="str">
            <v>BE</v>
          </cell>
          <cell r="E1320" t="str">
            <v>WIPLBE</v>
          </cell>
          <cell r="F1320" t="str">
            <v>Listed</v>
          </cell>
          <cell r="G1320">
            <v>5</v>
          </cell>
          <cell r="H1320" t="str">
            <v>INE215F01023</v>
          </cell>
          <cell r="J1320" t="str">
            <v>Nifty 500</v>
          </cell>
          <cell r="K1320">
            <v>42842</v>
          </cell>
          <cell r="L1320">
            <v>46.75</v>
          </cell>
          <cell r="M1320">
            <v>53.55</v>
          </cell>
          <cell r="N1320">
            <v>-12.698412698412694</v>
          </cell>
          <cell r="O1320">
            <v>22.534921939194742</v>
          </cell>
          <cell r="P1320">
            <v>47.534921939194739</v>
          </cell>
          <cell r="Q1320">
            <v>-35.233334637607435</v>
          </cell>
          <cell r="R1320">
            <v>-60.233334637607435</v>
          </cell>
          <cell r="S1320" t="e">
            <v>#DIV/0!</v>
          </cell>
          <cell r="T1320">
            <v>3.7189273373342733</v>
          </cell>
          <cell r="U1320">
            <v>6.1329411764705884E-3</v>
          </cell>
          <cell r="V1320">
            <v>1.4239999999999999E-2</v>
          </cell>
          <cell r="W1320">
            <v>1424</v>
          </cell>
          <cell r="X1320">
            <v>132.18875887205064</v>
          </cell>
          <cell r="Z1320">
            <v>1626</v>
          </cell>
          <cell r="AA1320">
            <v>39.678314499999999</v>
          </cell>
          <cell r="AB1320">
            <v>10.8</v>
          </cell>
          <cell r="AC1320" t="e">
            <v>#N/A</v>
          </cell>
          <cell r="AD1320" t="e">
            <v>#N/A</v>
          </cell>
          <cell r="AE1320" t="e">
            <v>#N/A</v>
          </cell>
          <cell r="AF1320" t="e">
            <v>#N/A</v>
          </cell>
          <cell r="AG1320" t="e">
            <v>#N/A</v>
          </cell>
          <cell r="AH1320" t="e">
            <v>#N/A</v>
          </cell>
          <cell r="AI1320" t="str">
            <v>Shall remain in Trade for Trade</v>
          </cell>
          <cell r="AJ1320" t="str">
            <v>WIPL</v>
          </cell>
          <cell r="AK1320" t="str">
            <v>Listing</v>
          </cell>
        </row>
        <row r="1321">
          <cell r="A1321" t="str">
            <v>WONDERLA</v>
          </cell>
          <cell r="B1321" t="str">
            <v>Wonderla Holidays Limited</v>
          </cell>
          <cell r="C1321" t="str">
            <v>EQ</v>
          </cell>
          <cell r="D1321" t="str">
            <v>EQ</v>
          </cell>
          <cell r="E1321" t="str">
            <v>WONDERLAEQ</v>
          </cell>
          <cell r="F1321" t="str">
            <v>Listed</v>
          </cell>
          <cell r="G1321">
            <v>20</v>
          </cell>
          <cell r="H1321" t="str">
            <v>INE066O01014</v>
          </cell>
          <cell r="J1321" t="str">
            <v>NIFTY SERVICES SECTOR</v>
          </cell>
          <cell r="K1321">
            <v>41768</v>
          </cell>
          <cell r="L1321">
            <v>337.4</v>
          </cell>
          <cell r="M1321">
            <v>358.05</v>
          </cell>
          <cell r="N1321">
            <v>-5.7673509286412603</v>
          </cell>
          <cell r="O1321">
            <v>26.181069910389404</v>
          </cell>
          <cell r="P1321">
            <v>51.181069910389404</v>
          </cell>
          <cell r="Q1321">
            <v>-31.948420839030664</v>
          </cell>
          <cell r="R1321">
            <v>-56.948420839030661</v>
          </cell>
          <cell r="S1321">
            <v>52.132452554345299</v>
          </cell>
          <cell r="T1321">
            <v>1.1438592469797801</v>
          </cell>
          <cell r="U1321">
            <v>0.19085631578947368</v>
          </cell>
          <cell r="V1321">
            <v>0.29411700000000002</v>
          </cell>
          <cell r="W1321">
            <v>29411.7</v>
          </cell>
          <cell r="X1321">
            <v>54.103886362570918</v>
          </cell>
          <cell r="Z1321">
            <v>26866</v>
          </cell>
          <cell r="AA1321">
            <v>1906.3326058</v>
          </cell>
          <cell r="AB1321">
            <v>17.2</v>
          </cell>
          <cell r="AC1321">
            <v>3</v>
          </cell>
          <cell r="AD1321">
            <v>4</v>
          </cell>
          <cell r="AE1321" t="e">
            <v>#N/A</v>
          </cell>
          <cell r="AF1321" t="e">
            <v>#N/A</v>
          </cell>
          <cell r="AG1321" t="e">
            <v>#N/A</v>
          </cell>
          <cell r="AH1321" t="e">
            <v>#N/A</v>
          </cell>
          <cell r="AI1321" t="e">
            <v>#N/A</v>
          </cell>
          <cell r="AJ1321" t="e">
            <v>#N/A</v>
          </cell>
        </row>
        <row r="1322">
          <cell r="A1322" t="str">
            <v>WSI</v>
          </cell>
          <cell r="B1322" t="str">
            <v>W S Industries (I) Limited</v>
          </cell>
          <cell r="C1322" t="str">
            <v>BE</v>
          </cell>
          <cell r="D1322" t="str">
            <v>BE</v>
          </cell>
          <cell r="E1322" t="str">
            <v>WSIBE</v>
          </cell>
          <cell r="F1322" t="str">
            <v>Listed</v>
          </cell>
          <cell r="G1322">
            <v>5</v>
          </cell>
          <cell r="H1322" t="str">
            <v>INE100D01014</v>
          </cell>
          <cell r="J1322" t="str">
            <v>NIFTY 500</v>
          </cell>
          <cell r="K1322">
            <v>39295</v>
          </cell>
          <cell r="L1322">
            <v>10.55</v>
          </cell>
          <cell r="M1322">
            <v>10.7</v>
          </cell>
          <cell r="N1322">
            <v>-1.4018691588784915</v>
          </cell>
          <cell r="O1322">
            <v>22.534921939194742</v>
          </cell>
          <cell r="P1322">
            <v>47.534921939194739</v>
          </cell>
          <cell r="Q1322">
            <v>-23.936791098073233</v>
          </cell>
          <cell r="R1322">
            <v>-48.936791098073229</v>
          </cell>
          <cell r="S1322">
            <v>-7.3890857088427255</v>
          </cell>
          <cell r="T1322">
            <v>4.6128204462587483</v>
          </cell>
          <cell r="U1322">
            <v>0.56290000000000007</v>
          </cell>
          <cell r="V1322">
            <v>6.4815263157894737E-2</v>
          </cell>
          <cell r="W1322">
            <v>6481.5263157894733</v>
          </cell>
          <cell r="X1322">
            <v>-88.48547465661845</v>
          </cell>
          <cell r="Z1322">
            <v>9559</v>
          </cell>
          <cell r="AA1322">
            <v>22.302477395</v>
          </cell>
          <cell r="AB1322">
            <v>1.63</v>
          </cell>
          <cell r="AC1322" t="e">
            <v>#N/A</v>
          </cell>
          <cell r="AD1322" t="e">
            <v>#N/A</v>
          </cell>
          <cell r="AE1322" t="e">
            <v>#N/A</v>
          </cell>
          <cell r="AF1322" t="e">
            <v>#N/A</v>
          </cell>
          <cell r="AG1322" t="e">
            <v>#N/A</v>
          </cell>
          <cell r="AH1322" t="e">
            <v>#N/A</v>
          </cell>
          <cell r="AI1322" t="str">
            <v>Can be moved to Normal rolling settlement</v>
          </cell>
          <cell r="AJ1322" t="e">
            <v>#N/A</v>
          </cell>
        </row>
        <row r="1323">
          <cell r="A1323" t="str">
            <v>WSTCSTPAPR</v>
          </cell>
          <cell r="B1323" t="str">
            <v>West Coast Paper Mills Limited</v>
          </cell>
          <cell r="C1323" t="str">
            <v>EQ</v>
          </cell>
          <cell r="D1323" t="str">
            <v>EQ</v>
          </cell>
          <cell r="E1323" t="str">
            <v>WSTCSTPAPREQ</v>
          </cell>
          <cell r="F1323" t="str">
            <v>Listed</v>
          </cell>
          <cell r="G1323">
            <v>20</v>
          </cell>
          <cell r="H1323" t="str">
            <v>INE976A01021</v>
          </cell>
          <cell r="J1323" t="str">
            <v>NIFTY 500</v>
          </cell>
          <cell r="K1323">
            <v>36908</v>
          </cell>
          <cell r="L1323">
            <v>178.35</v>
          </cell>
          <cell r="M1323">
            <v>195.75</v>
          </cell>
          <cell r="N1323">
            <v>-8.8888888888888928</v>
          </cell>
          <cell r="O1323">
            <v>22.534921939194742</v>
          </cell>
          <cell r="P1323">
            <v>47.534921939194739</v>
          </cell>
          <cell r="Q1323">
            <v>-31.423810828083635</v>
          </cell>
          <cell r="R1323">
            <v>-56.423810828083631</v>
          </cell>
          <cell r="S1323">
            <v>7.0417223796836677</v>
          </cell>
          <cell r="T1323">
            <v>2.5043090525696279</v>
          </cell>
          <cell r="U1323">
            <v>1.0405026315789474</v>
          </cell>
          <cell r="V1323">
            <v>1.8465444999999998</v>
          </cell>
          <cell r="W1323">
            <v>184654.44999999998</v>
          </cell>
          <cell r="X1323">
            <v>77.466586239949791</v>
          </cell>
          <cell r="Z1323">
            <v>20627</v>
          </cell>
          <cell r="AA1323">
            <v>1177.9822741799999</v>
          </cell>
          <cell r="AB1323">
            <v>16.369999999999997</v>
          </cell>
          <cell r="AC1323">
            <v>2</v>
          </cell>
          <cell r="AD1323">
            <v>3</v>
          </cell>
          <cell r="AE1323" t="e">
            <v>#N/A</v>
          </cell>
          <cell r="AF1323" t="e">
            <v>#N/A</v>
          </cell>
          <cell r="AG1323" t="e">
            <v>#N/A</v>
          </cell>
          <cell r="AH1323" t="e">
            <v>#N/A</v>
          </cell>
          <cell r="AI1323" t="e">
            <v>#N/A</v>
          </cell>
          <cell r="AJ1323" t="e">
            <v>#N/A</v>
          </cell>
        </row>
        <row r="1324">
          <cell r="A1324" t="str">
            <v>XCHANGING</v>
          </cell>
          <cell r="B1324" t="str">
            <v>Xchanging Solutions Limited</v>
          </cell>
          <cell r="C1324" t="str">
            <v>EQ</v>
          </cell>
          <cell r="D1324" t="str">
            <v>EQ</v>
          </cell>
          <cell r="E1324" t="str">
            <v>XCHANGINGEQ</v>
          </cell>
          <cell r="F1324" t="str">
            <v>Listed</v>
          </cell>
          <cell r="G1324">
            <v>20</v>
          </cell>
          <cell r="H1324" t="str">
            <v>INE692G01013</v>
          </cell>
          <cell r="J1324" t="str">
            <v>NIFTY IT</v>
          </cell>
          <cell r="K1324">
            <v>38420</v>
          </cell>
          <cell r="L1324">
            <v>55.9</v>
          </cell>
          <cell r="M1324">
            <v>60.1</v>
          </cell>
          <cell r="N1324">
            <v>-6.9883527454242973</v>
          </cell>
          <cell r="O1324">
            <v>27.16</v>
          </cell>
          <cell r="P1324">
            <v>52.16</v>
          </cell>
          <cell r="Q1324">
            <v>-34.148352745424297</v>
          </cell>
          <cell r="R1324">
            <v>-59.14835274542429</v>
          </cell>
          <cell r="S1324">
            <v>-88.836914756062768</v>
          </cell>
          <cell r="T1324">
            <v>2.6968659663764956</v>
          </cell>
          <cell r="U1324">
            <v>0.31625842105263158</v>
          </cell>
          <cell r="V1324">
            <v>0.22382399999999997</v>
          </cell>
          <cell r="W1324">
            <v>22382.399999999998</v>
          </cell>
          <cell r="X1324">
            <v>-29.227497166707451</v>
          </cell>
          <cell r="Z1324">
            <v>15865</v>
          </cell>
          <cell r="AA1324">
            <v>622.74677243999997</v>
          </cell>
          <cell r="AB1324">
            <v>0.39</v>
          </cell>
          <cell r="AC1324" t="e">
            <v>#N/A</v>
          </cell>
          <cell r="AD1324" t="e">
            <v>#N/A</v>
          </cell>
          <cell r="AE1324" t="e">
            <v>#N/A</v>
          </cell>
          <cell r="AF1324" t="e">
            <v>#N/A</v>
          </cell>
          <cell r="AG1324" t="e">
            <v>#N/A</v>
          </cell>
          <cell r="AH1324" t="e">
            <v>#N/A</v>
          </cell>
          <cell r="AI1324" t="e">
            <v>#N/A</v>
          </cell>
          <cell r="AJ1324" t="e">
            <v>#N/A</v>
          </cell>
        </row>
        <row r="1325">
          <cell r="A1325" t="str">
            <v>XLENERGY</v>
          </cell>
          <cell r="B1325" t="str">
            <v>XL Energy Limited</v>
          </cell>
          <cell r="C1325" t="str">
            <v>EQ</v>
          </cell>
          <cell r="D1325" t="str">
            <v>EQ</v>
          </cell>
          <cell r="E1325" t="str">
            <v>XLENERGYEQ</v>
          </cell>
          <cell r="F1325" t="str">
            <v>Listed</v>
          </cell>
          <cell r="G1325">
            <v>20</v>
          </cell>
          <cell r="H1325" t="str">
            <v>INE183H01011</v>
          </cell>
          <cell r="J1325" t="str">
            <v>NIFTY 500</v>
          </cell>
          <cell r="K1325">
            <v>39079</v>
          </cell>
          <cell r="L1325">
            <v>1.55</v>
          </cell>
          <cell r="M1325">
            <v>1.85</v>
          </cell>
          <cell r="N1325">
            <v>-16.216216216216218</v>
          </cell>
          <cell r="O1325">
            <v>22.534921939194742</v>
          </cell>
          <cell r="P1325">
            <v>47.534921939194739</v>
          </cell>
          <cell r="Q1325">
            <v>-38.751138155410956</v>
          </cell>
          <cell r="R1325">
            <v>-63.751138155410956</v>
          </cell>
          <cell r="S1325">
            <v>-1.5247857695131961</v>
          </cell>
          <cell r="T1325">
            <v>8.1985175509788686</v>
          </cell>
          <cell r="U1325">
            <v>2.6686874999999999E-2</v>
          </cell>
          <cell r="V1325">
            <v>1.7278235294117646E-2</v>
          </cell>
          <cell r="W1325">
            <v>1727.8235294117646</v>
          </cell>
          <cell r="X1325">
            <v>-35.255681700769955</v>
          </cell>
          <cell r="Z1325">
            <v>20626</v>
          </cell>
          <cell r="AA1325">
            <v>3.530031535</v>
          </cell>
          <cell r="AB1325">
            <v>0</v>
          </cell>
          <cell r="AC1325" t="e">
            <v>#N/A</v>
          </cell>
          <cell r="AD1325" t="e">
            <v>#N/A</v>
          </cell>
          <cell r="AE1325" t="e">
            <v>#N/A</v>
          </cell>
          <cell r="AF1325" t="e">
            <v>#N/A</v>
          </cell>
          <cell r="AG1325" t="e">
            <v>#N/A</v>
          </cell>
          <cell r="AH1325" t="e">
            <v>#N/A</v>
          </cell>
          <cell r="AI1325" t="e">
            <v>#N/A</v>
          </cell>
          <cell r="AJ1325" t="e">
            <v>#N/A</v>
          </cell>
        </row>
        <row r="1326">
          <cell r="A1326" t="str">
            <v>XPROINDIA</v>
          </cell>
          <cell r="B1326" t="str">
            <v>Xpro India Limited</v>
          </cell>
          <cell r="C1326" t="str">
            <v>EQ</v>
          </cell>
          <cell r="D1326" t="str">
            <v>EQ</v>
          </cell>
          <cell r="E1326" t="str">
            <v>XPROINDIAEQ</v>
          </cell>
          <cell r="F1326" t="str">
            <v>Listed</v>
          </cell>
          <cell r="G1326">
            <v>20</v>
          </cell>
          <cell r="H1326" t="str">
            <v>INE445C01015</v>
          </cell>
          <cell r="J1326" t="str">
            <v>NIFTY 500</v>
          </cell>
          <cell r="K1326">
            <v>38104</v>
          </cell>
          <cell r="L1326">
            <v>44.45</v>
          </cell>
          <cell r="M1326">
            <v>48.15</v>
          </cell>
          <cell r="N1326">
            <v>-7.6843198338525358</v>
          </cell>
          <cell r="O1326">
            <v>22.534921939194742</v>
          </cell>
          <cell r="P1326">
            <v>47.534921939194739</v>
          </cell>
          <cell r="Q1326">
            <v>-30.21924177304728</v>
          </cell>
          <cell r="R1326">
            <v>-55.219241773047273</v>
          </cell>
          <cell r="S1326">
            <v>-4.2654436281408685</v>
          </cell>
          <cell r="T1326">
            <v>2.0172915251600361</v>
          </cell>
          <cell r="U1326">
            <v>0.11345157894736842</v>
          </cell>
          <cell r="V1326">
            <v>5.9511000000000001E-2</v>
          </cell>
          <cell r="W1326">
            <v>5951.1</v>
          </cell>
          <cell r="X1326">
            <v>-47.545022685309753</v>
          </cell>
          <cell r="Z1326">
            <v>37928</v>
          </cell>
          <cell r="AA1326">
            <v>51.826419715</v>
          </cell>
          <cell r="AB1326">
            <v>0.11</v>
          </cell>
          <cell r="AC1326">
            <v>0</v>
          </cell>
          <cell r="AD1326">
            <v>0</v>
          </cell>
          <cell r="AE1326" t="e">
            <v>#N/A</v>
          </cell>
          <cell r="AF1326" t="e">
            <v>#N/A</v>
          </cell>
          <cell r="AG1326" t="e">
            <v>#N/A</v>
          </cell>
          <cell r="AH1326" t="e">
            <v>#N/A</v>
          </cell>
          <cell r="AI1326" t="e">
            <v>#N/A</v>
          </cell>
          <cell r="AJ1326" t="e">
            <v>#N/A</v>
          </cell>
        </row>
        <row r="1327">
          <cell r="A1327" t="str">
            <v>ZANDUREALT</v>
          </cell>
          <cell r="B1327" t="str">
            <v>Zandu Realty Limited</v>
          </cell>
          <cell r="C1327" t="str">
            <v>EQ</v>
          </cell>
          <cell r="D1327" t="str">
            <v>EQ</v>
          </cell>
          <cell r="E1327" t="str">
            <v>ZANDUREALTEQ</v>
          </cell>
          <cell r="F1327" t="str">
            <v>Listed</v>
          </cell>
          <cell r="G1327">
            <v>20</v>
          </cell>
          <cell r="H1327" t="str">
            <v>INE719A01017</v>
          </cell>
          <cell r="J1327" t="str">
            <v>NIFTY REALTY</v>
          </cell>
          <cell r="K1327">
            <v>36194</v>
          </cell>
          <cell r="L1327">
            <v>1170.95</v>
          </cell>
          <cell r="M1327">
            <v>1363.1</v>
          </cell>
          <cell r="N1327">
            <v>-14.096544640892075</v>
          </cell>
          <cell r="O1327">
            <v>16.689999999999998</v>
          </cell>
          <cell r="P1327">
            <v>41.69</v>
          </cell>
          <cell r="Q1327">
            <v>-30.786544640892075</v>
          </cell>
          <cell r="R1327">
            <v>-55.786544640892075</v>
          </cell>
          <cell r="S1327">
            <v>13.482153518123669</v>
          </cell>
          <cell r="T1327">
            <v>2.3245136251267788</v>
          </cell>
          <cell r="U1327">
            <v>0.14673578947368421</v>
          </cell>
          <cell r="V1327">
            <v>1.7247999999999999E-2</v>
          </cell>
          <cell r="W1327">
            <v>1724.8</v>
          </cell>
          <cell r="X1327">
            <v>-88.24553978149055</v>
          </cell>
          <cell r="Z1327">
            <v>24515</v>
          </cell>
          <cell r="AA1327">
            <v>94.425408000000004</v>
          </cell>
          <cell r="AB1327">
            <v>0.56000000000000005</v>
          </cell>
          <cell r="AC1327" t="e">
            <v>#N/A</v>
          </cell>
          <cell r="AD1327" t="e">
            <v>#N/A</v>
          </cell>
          <cell r="AE1327" t="e">
            <v>#N/A</v>
          </cell>
          <cell r="AF1327" t="e">
            <v>#N/A</v>
          </cell>
          <cell r="AG1327" t="e">
            <v>#N/A</v>
          </cell>
          <cell r="AH1327" t="e">
            <v>#N/A</v>
          </cell>
          <cell r="AI1327" t="e">
            <v>#N/A</v>
          </cell>
          <cell r="AJ1327" t="e">
            <v>#N/A</v>
          </cell>
        </row>
        <row r="1328">
          <cell r="A1328" t="str">
            <v>ZEELEARN</v>
          </cell>
          <cell r="B1328" t="str">
            <v>Zee Learn Limited</v>
          </cell>
          <cell r="C1328" t="str">
            <v>EQ</v>
          </cell>
          <cell r="D1328" t="str">
            <v>EQ</v>
          </cell>
          <cell r="E1328" t="str">
            <v>ZEELEARNEQ</v>
          </cell>
          <cell r="F1328" t="str">
            <v>Listed</v>
          </cell>
          <cell r="G1328">
            <v>20</v>
          </cell>
          <cell r="H1328" t="str">
            <v>INE565L01011</v>
          </cell>
          <cell r="J1328" t="str">
            <v>NIFTY SERVICES SECTOR</v>
          </cell>
          <cell r="K1328">
            <v>40532</v>
          </cell>
          <cell r="L1328">
            <v>39</v>
          </cell>
          <cell r="M1328">
            <v>43.8</v>
          </cell>
          <cell r="N1328">
            <v>-10.958904109589035</v>
          </cell>
          <cell r="O1328">
            <v>26.181069910389404</v>
          </cell>
          <cell r="P1328">
            <v>51.181069910389404</v>
          </cell>
          <cell r="Q1328">
            <v>-37.139974019978439</v>
          </cell>
          <cell r="R1328">
            <v>-62.139974019978439</v>
          </cell>
          <cell r="S1328">
            <v>34.717484083128774</v>
          </cell>
          <cell r="T1328">
            <v>1.7627457895755585</v>
          </cell>
          <cell r="U1328">
            <v>4.2935726315789466</v>
          </cell>
          <cell r="V1328">
            <v>7.4522345000000003</v>
          </cell>
          <cell r="W1328">
            <v>745223.45000000007</v>
          </cell>
          <cell r="X1328">
            <v>73.567216382676321</v>
          </cell>
          <cell r="Z1328">
            <v>91159</v>
          </cell>
          <cell r="AA1328">
            <v>1261.5917105999999</v>
          </cell>
          <cell r="AB1328">
            <v>21.650000000000002</v>
          </cell>
          <cell r="AC1328">
            <v>1</v>
          </cell>
          <cell r="AD1328">
            <v>1</v>
          </cell>
          <cell r="AE1328" t="e">
            <v>#N/A</v>
          </cell>
          <cell r="AF1328" t="e">
            <v>#N/A</v>
          </cell>
          <cell r="AG1328" t="e">
            <v>#N/A</v>
          </cell>
          <cell r="AH1328" t="e">
            <v>#N/A</v>
          </cell>
          <cell r="AI1328" t="e">
            <v>#N/A</v>
          </cell>
          <cell r="AJ1328" t="e">
            <v>#N/A</v>
          </cell>
        </row>
        <row r="1329">
          <cell r="A1329" t="str">
            <v>ZEEMEDIA</v>
          </cell>
          <cell r="B1329" t="str">
            <v>Zee Media Corporation Limited</v>
          </cell>
          <cell r="C1329" t="str">
            <v>EQ</v>
          </cell>
          <cell r="D1329" t="str">
            <v>EQ</v>
          </cell>
          <cell r="E1329" t="str">
            <v>ZEEMEDIAEQ</v>
          </cell>
          <cell r="F1329" t="str">
            <v>Listed</v>
          </cell>
          <cell r="G1329">
            <v>20</v>
          </cell>
          <cell r="H1329" t="str">
            <v>INE966H01019</v>
          </cell>
          <cell r="J1329" t="str">
            <v>NIFTY MEDIA</v>
          </cell>
          <cell r="K1329">
            <v>39092</v>
          </cell>
          <cell r="L1329">
            <v>36</v>
          </cell>
          <cell r="M1329">
            <v>37.799999999999997</v>
          </cell>
          <cell r="N1329">
            <v>-4.7619047619047548</v>
          </cell>
          <cell r="O1329">
            <v>18.727671652990978</v>
          </cell>
          <cell r="P1329">
            <v>43.727671652990978</v>
          </cell>
          <cell r="Q1329">
            <v>-23.489576414895733</v>
          </cell>
          <cell r="R1329">
            <v>-48.48957641489573</v>
          </cell>
          <cell r="S1329">
            <v>44.428075338156653</v>
          </cell>
          <cell r="T1329">
            <v>2.0034616096627049</v>
          </cell>
          <cell r="U1329">
            <v>7.2024563157894734</v>
          </cell>
          <cell r="V1329">
            <v>6.8988405000000004</v>
          </cell>
          <cell r="W1329">
            <v>689884.05</v>
          </cell>
          <cell r="X1329">
            <v>-4.2154482092987635</v>
          </cell>
          <cell r="Z1329">
            <v>99758</v>
          </cell>
          <cell r="AA1329">
            <v>1694.842218</v>
          </cell>
          <cell r="AB1329">
            <v>6.1899999999999995</v>
          </cell>
          <cell r="AC1329">
            <v>1</v>
          </cell>
          <cell r="AD1329">
            <v>1</v>
          </cell>
          <cell r="AE1329" t="e">
            <v>#N/A</v>
          </cell>
          <cell r="AF1329" t="e">
            <v>#N/A</v>
          </cell>
          <cell r="AG1329" t="e">
            <v>#N/A</v>
          </cell>
          <cell r="AH1329" t="e">
            <v>#N/A</v>
          </cell>
          <cell r="AI1329" t="e">
            <v>#N/A</v>
          </cell>
          <cell r="AJ1329" t="e">
            <v>#N/A</v>
          </cell>
        </row>
        <row r="1330">
          <cell r="A1330" t="str">
            <v>ZENITHEXPO</v>
          </cell>
          <cell r="B1330" t="str">
            <v>Zenith Exports Limited</v>
          </cell>
          <cell r="C1330" t="str">
            <v>BE</v>
          </cell>
          <cell r="D1330" t="str">
            <v>BE</v>
          </cell>
          <cell r="E1330" t="str">
            <v>ZENITHEXPOBE</v>
          </cell>
          <cell r="F1330" t="str">
            <v>Listed</v>
          </cell>
          <cell r="G1330">
            <v>5</v>
          </cell>
          <cell r="H1330" t="str">
            <v>INE058B01018</v>
          </cell>
          <cell r="J1330" t="str">
            <v>NIFTY 500</v>
          </cell>
          <cell r="K1330">
            <v>36796</v>
          </cell>
          <cell r="L1330">
            <v>57</v>
          </cell>
          <cell r="M1330">
            <v>52.5</v>
          </cell>
          <cell r="N1330">
            <v>8.5714285714285712</v>
          </cell>
          <cell r="O1330">
            <v>22.534921939194742</v>
          </cell>
          <cell r="P1330">
            <v>47.534921939194739</v>
          </cell>
          <cell r="Q1330">
            <v>-13.963493367766171</v>
          </cell>
          <cell r="R1330">
            <v>-38.963493367766169</v>
          </cell>
          <cell r="S1330">
            <v>-14.717045454545454</v>
          </cell>
          <cell r="T1330">
            <v>2.6771173095260021</v>
          </cell>
          <cell r="U1330">
            <v>9.9624999999999991E-3</v>
          </cell>
          <cell r="V1330">
            <v>1.7666666666666666E-4</v>
          </cell>
          <cell r="W1330">
            <v>17.666666666666664</v>
          </cell>
          <cell r="X1330">
            <v>-98.226683396068594</v>
          </cell>
          <cell r="Z1330">
            <v>1184</v>
          </cell>
          <cell r="AA1330">
            <v>30.758624999999999</v>
          </cell>
          <cell r="AB1330">
            <v>0</v>
          </cell>
          <cell r="AC1330" t="e">
            <v>#N/A</v>
          </cell>
          <cell r="AD1330" t="e">
            <v>#N/A</v>
          </cell>
          <cell r="AE1330" t="e">
            <v>#N/A</v>
          </cell>
          <cell r="AF1330" t="e">
            <v>#N/A</v>
          </cell>
          <cell r="AG1330" t="e">
            <v>#N/A</v>
          </cell>
          <cell r="AH1330" t="e">
            <v>#N/A</v>
          </cell>
          <cell r="AI1330" t="str">
            <v>Can be moved to Normal rolling settlement</v>
          </cell>
          <cell r="AJ1330" t="e">
            <v>#N/A</v>
          </cell>
        </row>
        <row r="1331">
          <cell r="A1331" t="str">
            <v>ZENSARTECH</v>
          </cell>
          <cell r="B1331" t="str">
            <v>Zensar Technologies Limited</v>
          </cell>
          <cell r="C1331" t="str">
            <v>EQ</v>
          </cell>
          <cell r="D1331" t="str">
            <v>EQ</v>
          </cell>
          <cell r="E1331" t="str">
            <v>ZENSARTECHEQ</v>
          </cell>
          <cell r="F1331" t="str">
            <v>Listed</v>
          </cell>
          <cell r="G1331">
            <v>20</v>
          </cell>
          <cell r="H1331" t="str">
            <v>INE520A01019</v>
          </cell>
          <cell r="J1331" t="str">
            <v>NIFTY IT</v>
          </cell>
          <cell r="K1331">
            <v>37811</v>
          </cell>
          <cell r="L1331">
            <v>793.3</v>
          </cell>
          <cell r="M1331">
            <v>797.55</v>
          </cell>
          <cell r="N1331">
            <v>-0.53288195097486057</v>
          </cell>
          <cell r="O1331">
            <v>27.16</v>
          </cell>
          <cell r="P1331">
            <v>52.16</v>
          </cell>
          <cell r="Q1331">
            <v>-27.692881950974861</v>
          </cell>
          <cell r="R1331">
            <v>-52.692881950974858</v>
          </cell>
          <cell r="S1331">
            <v>21.964765711307138</v>
          </cell>
          <cell r="T1331">
            <v>0.93233683439753812</v>
          </cell>
          <cell r="U1331">
            <v>5.4777894736842109E-2</v>
          </cell>
          <cell r="V1331">
            <v>0.48310700000000006</v>
          </cell>
          <cell r="W1331">
            <v>48310.700000000004</v>
          </cell>
          <cell r="X1331">
            <v>781.93787351793844</v>
          </cell>
          <cell r="Z1331">
            <v>23346</v>
          </cell>
          <cell r="AA1331">
            <v>3560.7081694599997</v>
          </cell>
          <cell r="AB1331">
            <v>17.599999999999998</v>
          </cell>
          <cell r="AC1331">
            <v>3</v>
          </cell>
          <cell r="AD1331">
            <v>4</v>
          </cell>
          <cell r="AE1331" t="e">
            <v>#N/A</v>
          </cell>
          <cell r="AF1331" t="e">
            <v>#N/A</v>
          </cell>
          <cell r="AG1331" t="e">
            <v>#N/A</v>
          </cell>
          <cell r="AH1331" t="e">
            <v>#N/A</v>
          </cell>
          <cell r="AI1331" t="e">
            <v>#N/A</v>
          </cell>
          <cell r="AJ1331" t="e">
            <v>#N/A</v>
          </cell>
        </row>
        <row r="1332">
          <cell r="A1332" t="str">
            <v>ZENTEC</v>
          </cell>
          <cell r="B1332" t="str">
            <v>Zen Technologies Limited</v>
          </cell>
          <cell r="C1332" t="str">
            <v>EQ</v>
          </cell>
          <cell r="D1332" t="str">
            <v>EQ</v>
          </cell>
          <cell r="E1332" t="str">
            <v>ZENTECEQ</v>
          </cell>
          <cell r="F1332" t="str">
            <v>Listed</v>
          </cell>
          <cell r="G1332">
            <v>20</v>
          </cell>
          <cell r="H1332" t="str">
            <v>INE251B01027</v>
          </cell>
          <cell r="J1332" t="str">
            <v>NIFTY IT</v>
          </cell>
          <cell r="K1332">
            <v>42093</v>
          </cell>
          <cell r="L1332">
            <v>48.8</v>
          </cell>
          <cell r="M1332">
            <v>56.7</v>
          </cell>
          <cell r="N1332">
            <v>-13.932980599647276</v>
          </cell>
          <cell r="O1332">
            <v>27.16</v>
          </cell>
          <cell r="P1332">
            <v>52.16</v>
          </cell>
          <cell r="Q1332">
            <v>-41.092980599647277</v>
          </cell>
          <cell r="R1332">
            <v>-66.092980599647277</v>
          </cell>
          <cell r="S1332">
            <v>52.544039072311683</v>
          </cell>
          <cell r="T1332">
            <v>3.0242318801689976</v>
          </cell>
          <cell r="U1332">
            <v>1.692881052631579</v>
          </cell>
          <cell r="V1332">
            <v>1.436072</v>
          </cell>
          <cell r="W1332">
            <v>143607.20000000001</v>
          </cell>
          <cell r="X1332">
            <v>-15.169940748782674</v>
          </cell>
          <cell r="Z1332">
            <v>12071</v>
          </cell>
          <cell r="AA1332">
            <v>376.5410928</v>
          </cell>
          <cell r="AB1332">
            <v>0.21000000000000002</v>
          </cell>
          <cell r="AC1332">
            <v>2</v>
          </cell>
          <cell r="AD1332">
            <v>2</v>
          </cell>
          <cell r="AE1332" t="e">
            <v>#N/A</v>
          </cell>
          <cell r="AF1332" t="e">
            <v>#N/A</v>
          </cell>
          <cell r="AG1332" t="e">
            <v>#N/A</v>
          </cell>
          <cell r="AH1332" t="e">
            <v>#N/A</v>
          </cell>
          <cell r="AI1332" t="e">
            <v>#N/A</v>
          </cell>
          <cell r="AJ1332" t="e">
            <v>#N/A</v>
          </cell>
        </row>
        <row r="1333">
          <cell r="A1333" t="str">
            <v>ZICOM</v>
          </cell>
          <cell r="B1333" t="str">
            <v>Zicom Electronic Security Systems Limited</v>
          </cell>
          <cell r="C1333" t="str">
            <v>EQ</v>
          </cell>
          <cell r="D1333" t="str">
            <v>EQ</v>
          </cell>
          <cell r="E1333" t="str">
            <v>ZICOMEQ</v>
          </cell>
          <cell r="F1333" t="str">
            <v>Listed</v>
          </cell>
          <cell r="G1333">
            <v>20</v>
          </cell>
          <cell r="H1333" t="str">
            <v>INE871B01014</v>
          </cell>
          <cell r="J1333" t="str">
            <v>NIFTY 500</v>
          </cell>
          <cell r="K1333">
            <v>38825</v>
          </cell>
          <cell r="L1333">
            <v>22</v>
          </cell>
          <cell r="M1333">
            <v>28.35</v>
          </cell>
          <cell r="N1333">
            <v>-22.398589065255734</v>
          </cell>
          <cell r="O1333">
            <v>22.534921939194742</v>
          </cell>
          <cell r="P1333">
            <v>47.534921939194739</v>
          </cell>
          <cell r="Q1333">
            <v>-44.93351100445048</v>
          </cell>
          <cell r="R1333">
            <v>-69.93351100445048</v>
          </cell>
          <cell r="S1333">
            <v>-1.4372029335746286</v>
          </cell>
          <cell r="T1333">
            <v>5.5926530126022458</v>
          </cell>
          <cell r="U1333">
            <v>1.0587015789473684</v>
          </cell>
          <cell r="V1333">
            <v>1.089073</v>
          </cell>
          <cell r="W1333">
            <v>108907.3</v>
          </cell>
          <cell r="X1333">
            <v>2.8687423969678845</v>
          </cell>
          <cell r="Z1333">
            <v>18509</v>
          </cell>
          <cell r="AA1333">
            <v>90.693110200000007</v>
          </cell>
          <cell r="AB1333">
            <v>54.97</v>
          </cell>
          <cell r="AC1333">
            <v>3</v>
          </cell>
          <cell r="AD1333">
            <v>3</v>
          </cell>
          <cell r="AE1333" t="e">
            <v>#N/A</v>
          </cell>
          <cell r="AF1333" t="e">
            <v>#N/A</v>
          </cell>
          <cell r="AG1333" t="e">
            <v>#N/A</v>
          </cell>
          <cell r="AH1333" t="e">
            <v>#N/A</v>
          </cell>
          <cell r="AI1333" t="e">
            <v>#N/A</v>
          </cell>
          <cell r="AJ1333" t="e">
            <v>#N/A</v>
          </cell>
        </row>
        <row r="1334">
          <cell r="A1334" t="str">
            <v>ZODIACLOTH</v>
          </cell>
          <cell r="B1334" t="str">
            <v>Zodiac Clothing Company Limited</v>
          </cell>
          <cell r="C1334" t="str">
            <v>EQ</v>
          </cell>
          <cell r="D1334" t="str">
            <v>EQ</v>
          </cell>
          <cell r="E1334" t="str">
            <v>ZODIACLOTHEQ</v>
          </cell>
          <cell r="F1334" t="str">
            <v>Listed</v>
          </cell>
          <cell r="G1334">
            <v>20</v>
          </cell>
          <cell r="H1334" t="str">
            <v>INE206B01013</v>
          </cell>
          <cell r="J1334" t="str">
            <v>NIFTY 500</v>
          </cell>
          <cell r="K1334">
            <v>34969</v>
          </cell>
          <cell r="L1334">
            <v>186.65</v>
          </cell>
          <cell r="M1334">
            <v>213.4</v>
          </cell>
          <cell r="N1334">
            <v>-12.535145267104031</v>
          </cell>
          <cell r="O1334">
            <v>22.534921939194742</v>
          </cell>
          <cell r="P1334">
            <v>47.534921939194739</v>
          </cell>
          <cell r="Q1334">
            <v>-35.070067206298773</v>
          </cell>
          <cell r="R1334">
            <v>-60.070067206298773</v>
          </cell>
          <cell r="S1334">
            <v>-269.88171460000001</v>
          </cell>
          <cell r="T1334">
            <v>2.0333677210022034</v>
          </cell>
          <cell r="U1334">
            <v>2.1128421052631581E-2</v>
          </cell>
          <cell r="V1334">
            <v>2.3845499999999999E-2</v>
          </cell>
          <cell r="W1334">
            <v>2384.5499999999997</v>
          </cell>
          <cell r="X1334">
            <v>12.859829613391771</v>
          </cell>
          <cell r="Z1334">
            <v>3629</v>
          </cell>
          <cell r="AA1334">
            <v>364.34031470999997</v>
          </cell>
          <cell r="AB1334">
            <v>10.57</v>
          </cell>
          <cell r="AC1334">
            <v>3</v>
          </cell>
          <cell r="AD1334">
            <v>4</v>
          </cell>
          <cell r="AE1334" t="e">
            <v>#N/A</v>
          </cell>
          <cell r="AF1334" t="e">
            <v>#N/A</v>
          </cell>
          <cell r="AG1334" t="e">
            <v>#N/A</v>
          </cell>
          <cell r="AH1334" t="e">
            <v>#N/A</v>
          </cell>
          <cell r="AI1334" t="e">
            <v>#N/A</v>
          </cell>
          <cell r="AJ1334" t="e">
            <v>#N/A</v>
          </cell>
        </row>
        <row r="1335">
          <cell r="A1335" t="str">
            <v>ZODJRDMKJ</v>
          </cell>
          <cell r="B1335" t="str">
            <v>Zodiac JRD- MKJ Limited</v>
          </cell>
          <cell r="C1335" t="str">
            <v>EQ</v>
          </cell>
          <cell r="D1335" t="str">
            <v>EQ</v>
          </cell>
          <cell r="E1335" t="str">
            <v>ZODJRDMKJEQ</v>
          </cell>
          <cell r="F1335" t="str">
            <v>Listed</v>
          </cell>
          <cell r="G1335">
            <v>5</v>
          </cell>
          <cell r="H1335" t="str">
            <v>INE077B01018</v>
          </cell>
          <cell r="J1335" t="str">
            <v>NIFTY 500</v>
          </cell>
          <cell r="K1335">
            <v>34899</v>
          </cell>
          <cell r="L1335">
            <v>40.1</v>
          </cell>
          <cell r="M1335">
            <v>33.1</v>
          </cell>
          <cell r="N1335">
            <v>21.148036253776432</v>
          </cell>
          <cell r="O1335">
            <v>22.534921939194742</v>
          </cell>
          <cell r="P1335">
            <v>47.534921939194739</v>
          </cell>
          <cell r="Q1335">
            <v>-1.38688568541831</v>
          </cell>
          <cell r="R1335">
            <v>-26.386885685418306</v>
          </cell>
          <cell r="S1335">
            <v>13.493110503054725</v>
          </cell>
          <cell r="T1335">
            <v>4.328243326563789</v>
          </cell>
          <cell r="U1335">
            <v>9.1199999999999996E-3</v>
          </cell>
          <cell r="V1335">
            <v>6.1914210526315787E-2</v>
          </cell>
          <cell r="W1335">
            <v>6191.4210526315783</v>
          </cell>
          <cell r="X1335">
            <v>578.88388734995385</v>
          </cell>
          <cell r="Z1335">
            <v>4143</v>
          </cell>
          <cell r="AA1335">
            <v>20.76049982</v>
          </cell>
          <cell r="AB1335">
            <v>0.02</v>
          </cell>
          <cell r="AC1335">
            <v>3</v>
          </cell>
          <cell r="AD1335">
            <v>3</v>
          </cell>
          <cell r="AE1335" t="e">
            <v>#N/A</v>
          </cell>
          <cell r="AF1335" t="e">
            <v>#N/A</v>
          </cell>
          <cell r="AG1335" t="e">
            <v>#N/A</v>
          </cell>
          <cell r="AH1335" t="e">
            <v>#N/A</v>
          </cell>
          <cell r="AI1335" t="e">
            <v>#N/A</v>
          </cell>
          <cell r="AJ1335" t="e">
            <v>#N/A</v>
          </cell>
        </row>
        <row r="1336">
          <cell r="A1336" t="str">
            <v>ZUARI</v>
          </cell>
          <cell r="B1336" t="str">
            <v>Zuari Agro Chemicals Limited</v>
          </cell>
          <cell r="C1336" t="str">
            <v>EQ</v>
          </cell>
          <cell r="D1336" t="str">
            <v>EQ</v>
          </cell>
          <cell r="E1336" t="str">
            <v>ZUARIEQ</v>
          </cell>
          <cell r="F1336" t="str">
            <v>Listed</v>
          </cell>
          <cell r="G1336">
            <v>20</v>
          </cell>
          <cell r="H1336" t="str">
            <v>INE840M01016</v>
          </cell>
          <cell r="J1336" t="str">
            <v>NIFTY 500</v>
          </cell>
          <cell r="K1336">
            <v>41240</v>
          </cell>
          <cell r="L1336">
            <v>341.4</v>
          </cell>
          <cell r="M1336">
            <v>395.1</v>
          </cell>
          <cell r="N1336">
            <v>-13.591495823842076</v>
          </cell>
          <cell r="O1336">
            <v>22.534921939194742</v>
          </cell>
          <cell r="P1336">
            <v>47.534921939194739</v>
          </cell>
          <cell r="Q1336">
            <v>-36.12641776303682</v>
          </cell>
          <cell r="R1336">
            <v>-61.126417763036812</v>
          </cell>
          <cell r="S1336">
            <v>23.966955847771658</v>
          </cell>
          <cell r="T1336">
            <v>1.8793106217949809</v>
          </cell>
          <cell r="U1336">
            <v>0.44079842105263162</v>
          </cell>
          <cell r="V1336">
            <v>0.49534050000000002</v>
          </cell>
          <cell r="W1336">
            <v>49534.05</v>
          </cell>
          <cell r="X1336">
            <v>12.373474210075731</v>
          </cell>
          <cell r="Z1336">
            <v>33865</v>
          </cell>
          <cell r="AA1336">
            <v>1435.86032484</v>
          </cell>
          <cell r="AB1336">
            <v>10.71</v>
          </cell>
          <cell r="AC1336">
            <v>2</v>
          </cell>
          <cell r="AD1336">
            <v>3</v>
          </cell>
          <cell r="AE1336" t="e">
            <v>#N/A</v>
          </cell>
          <cell r="AF1336" t="e">
            <v>#N/A</v>
          </cell>
          <cell r="AG1336" t="e">
            <v>#N/A</v>
          </cell>
          <cell r="AH1336" t="e">
            <v>#N/A</v>
          </cell>
          <cell r="AI1336" t="e">
            <v>#N/A</v>
          </cell>
          <cell r="AJ1336" t="e">
            <v>#N/A</v>
          </cell>
        </row>
        <row r="1337">
          <cell r="A1337" t="str">
            <v>ZUARIGLOB</v>
          </cell>
          <cell r="B1337" t="str">
            <v>Zuari Global Limited</v>
          </cell>
          <cell r="C1337" t="str">
            <v>EQ</v>
          </cell>
          <cell r="D1337" t="str">
            <v>EQ</v>
          </cell>
          <cell r="E1337" t="str">
            <v>ZUARIGLOBEQ</v>
          </cell>
          <cell r="F1337" t="str">
            <v>Listed</v>
          </cell>
          <cell r="G1337">
            <v>20</v>
          </cell>
          <cell r="H1337" t="str">
            <v>INE217A01012</v>
          </cell>
          <cell r="J1337" t="str">
            <v>NIFTY 500</v>
          </cell>
          <cell r="K1337">
            <v>34801</v>
          </cell>
          <cell r="L1337">
            <v>118.65</v>
          </cell>
          <cell r="M1337">
            <v>132.05000000000001</v>
          </cell>
          <cell r="N1337">
            <v>-10.147671336614922</v>
          </cell>
          <cell r="O1337">
            <v>22.534921939194742</v>
          </cell>
          <cell r="P1337">
            <v>47.534921939194739</v>
          </cell>
          <cell r="Q1337">
            <v>-32.682593275809666</v>
          </cell>
          <cell r="R1337">
            <v>-57.682593275809658</v>
          </cell>
          <cell r="S1337">
            <v>17.636002103318052</v>
          </cell>
          <cell r="T1337">
            <v>1.8229551532532946</v>
          </cell>
          <cell r="U1337">
            <v>0.13004473684210527</v>
          </cell>
          <cell r="V1337">
            <v>0.203899</v>
          </cell>
          <cell r="W1337">
            <v>20389.900000000001</v>
          </cell>
          <cell r="X1337">
            <v>56.791428051075535</v>
          </cell>
          <cell r="Z1337">
            <v>32388</v>
          </cell>
          <cell r="AA1337">
            <v>349.31276645999998</v>
          </cell>
          <cell r="AB1337">
            <v>14.51</v>
          </cell>
          <cell r="AC1337">
            <v>3</v>
          </cell>
          <cell r="AD1337">
            <v>4</v>
          </cell>
          <cell r="AE1337" t="e">
            <v>#N/A</v>
          </cell>
          <cell r="AF1337" t="e">
            <v>#N/A</v>
          </cell>
          <cell r="AG1337" t="e">
            <v>#N/A</v>
          </cell>
          <cell r="AH1337" t="e">
            <v>#N/A</v>
          </cell>
          <cell r="AI1337" t="e">
            <v>#N/A</v>
          </cell>
          <cell r="AJ1337" t="e">
            <v>#N/A</v>
          </cell>
        </row>
        <row r="1338">
          <cell r="A1338" t="str">
            <v>ZYDUSWELL</v>
          </cell>
          <cell r="B1338" t="str">
            <v>Zydus Wellness Limited</v>
          </cell>
          <cell r="C1338" t="str">
            <v>EQ</v>
          </cell>
          <cell r="D1338" t="str">
            <v>EQ</v>
          </cell>
          <cell r="E1338" t="str">
            <v>ZYDUSWELLEQ</v>
          </cell>
          <cell r="F1338" t="str">
            <v>Listed</v>
          </cell>
          <cell r="G1338">
            <v>20</v>
          </cell>
          <cell r="H1338" t="str">
            <v>INE768C01010</v>
          </cell>
          <cell r="J1338" t="str">
            <v>NIFTY FMCG</v>
          </cell>
          <cell r="K1338">
            <v>40130</v>
          </cell>
          <cell r="L1338">
            <v>859.35</v>
          </cell>
          <cell r="M1338">
            <v>887.75</v>
          </cell>
          <cell r="N1338">
            <v>-3.1990988453956608</v>
          </cell>
          <cell r="O1338">
            <v>13.867894395905891</v>
          </cell>
          <cell r="P1338">
            <v>38.867894395905893</v>
          </cell>
          <cell r="Q1338">
            <v>-17.066993241301553</v>
          </cell>
          <cell r="R1338">
            <v>-42.066993241301553</v>
          </cell>
          <cell r="S1338">
            <v>30.314734274241605</v>
          </cell>
          <cell r="T1338">
            <v>1.1843239344558294</v>
          </cell>
          <cell r="U1338">
            <v>4.7231052631578951E-2</v>
          </cell>
          <cell r="V1338">
            <v>5.4911500000000002E-2</v>
          </cell>
          <cell r="W1338">
            <v>5491.1500000000005</v>
          </cell>
          <cell r="X1338">
            <v>16.261435942009602</v>
          </cell>
          <cell r="Z1338">
            <v>33912</v>
          </cell>
          <cell r="AA1338">
            <v>3357.6599682149999</v>
          </cell>
          <cell r="AB1338">
            <v>14.21</v>
          </cell>
          <cell r="AC1338">
            <v>3</v>
          </cell>
          <cell r="AD1338">
            <v>3</v>
          </cell>
          <cell r="AE1338" t="e">
            <v>#N/A</v>
          </cell>
          <cell r="AF1338" t="e">
            <v>#N/A</v>
          </cell>
          <cell r="AG1338" t="e">
            <v>#N/A</v>
          </cell>
          <cell r="AH1338" t="e">
            <v>#N/A</v>
          </cell>
          <cell r="AI1338" t="e">
            <v>#N/A</v>
          </cell>
          <cell r="AJ1338" t="e">
            <v>#N/A</v>
          </cell>
        </row>
        <row r="1339">
          <cell r="A1339" t="str">
            <v>ZYLOG</v>
          </cell>
          <cell r="B1339" t="str">
            <v>Zylog Systems Limited</v>
          </cell>
          <cell r="C1339" t="str">
            <v>EQ</v>
          </cell>
          <cell r="D1339" t="str">
            <v>EQ</v>
          </cell>
          <cell r="E1339" t="str">
            <v>ZYLOGEQ</v>
          </cell>
          <cell r="F1339" t="str">
            <v>Listed</v>
          </cell>
          <cell r="G1339">
            <v>20</v>
          </cell>
          <cell r="H1339" t="str">
            <v>INE225I01026</v>
          </cell>
          <cell r="J1339" t="str">
            <v>NIFTY IT</v>
          </cell>
          <cell r="K1339">
            <v>39311</v>
          </cell>
          <cell r="L1339">
            <v>3.2</v>
          </cell>
          <cell r="M1339">
            <v>3.45</v>
          </cell>
          <cell r="N1339">
            <v>-7.2463768115942031</v>
          </cell>
          <cell r="O1339">
            <v>27.16</v>
          </cell>
          <cell r="P1339">
            <v>52.16</v>
          </cell>
          <cell r="Q1339">
            <v>-34.4063768115942</v>
          </cell>
          <cell r="R1339">
            <v>-59.4063768115942</v>
          </cell>
          <cell r="S1339">
            <v>-8.2619409164514863</v>
          </cell>
          <cell r="T1339">
            <v>3.096808753230285</v>
          </cell>
          <cell r="U1339">
            <v>0.63385526315789475</v>
          </cell>
          <cell r="V1339">
            <v>0.62483449999999996</v>
          </cell>
          <cell r="W1339">
            <v>62483.45</v>
          </cell>
          <cell r="X1339">
            <v>-1.4231582006518266</v>
          </cell>
          <cell r="Z1339">
            <v>30908</v>
          </cell>
          <cell r="AA1339">
            <v>18.877708800000001</v>
          </cell>
          <cell r="AB1339">
            <v>10.5</v>
          </cell>
          <cell r="AC1339" t="e">
            <v>#N/A</v>
          </cell>
          <cell r="AD1339" t="e">
            <v>#N/A</v>
          </cell>
          <cell r="AE1339" t="e">
            <v>#N/A</v>
          </cell>
          <cell r="AF1339" t="e">
            <v>#N/A</v>
          </cell>
          <cell r="AG1339" t="e">
            <v>#N/A</v>
          </cell>
          <cell r="AH1339" t="e">
            <v>#N/A</v>
          </cell>
          <cell r="AI1339" t="e">
            <v>#N/A</v>
          </cell>
          <cell r="AJ1339" t="e">
            <v>#N/A</v>
          </cell>
        </row>
        <row r="1340">
          <cell r="A1340" t="str">
            <v>PARSVNATH</v>
          </cell>
          <cell r="B1340" t="str">
            <v>Parsvnath Developers Limited</v>
          </cell>
          <cell r="C1340" t="str">
            <v>EQ</v>
          </cell>
          <cell r="D1340" t="str">
            <v>EQ</v>
          </cell>
          <cell r="F1340" t="str">
            <v>Listed</v>
          </cell>
          <cell r="H1340" t="str">
            <v>INE561H01026</v>
          </cell>
          <cell r="J1340" t="str">
            <v>NIFTY REALTY</v>
          </cell>
          <cell r="L1340">
            <v>23.8</v>
          </cell>
          <cell r="M1340">
            <v>16.2</v>
          </cell>
          <cell r="N1340">
            <v>46.91358024691359</v>
          </cell>
          <cell r="O1340">
            <v>16.690000000000001</v>
          </cell>
          <cell r="P1340">
            <v>41.69</v>
          </cell>
          <cell r="Q1340">
            <v>30.223580246913588</v>
          </cell>
          <cell r="R1340">
            <v>5.2235802469135919</v>
          </cell>
          <cell r="S1340">
            <v>-29.74</v>
          </cell>
          <cell r="T1340">
            <v>4.440771382468732</v>
          </cell>
          <cell r="U1340">
            <v>3.5677036842105267</v>
          </cell>
          <cell r="V1340">
            <v>13.47</v>
          </cell>
          <cell r="W1340">
            <v>215.55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zoomScaleSheetLayoutView="100" workbookViewId="0">
      <selection activeCell="A2" sqref="A2"/>
    </sheetView>
  </sheetViews>
  <sheetFormatPr defaultRowHeight="15" x14ac:dyDescent="0.25"/>
  <cols>
    <col min="1" max="1" width="7.42578125" style="7" bestFit="1" customWidth="1"/>
    <col min="2" max="2" width="18.28515625" style="7" bestFit="1" customWidth="1"/>
    <col min="3" max="3" width="41.28515625" style="7" customWidth="1"/>
    <col min="4" max="4" width="17.85546875" style="7" customWidth="1"/>
    <col min="5" max="5" width="15.7109375" style="5" customWidth="1"/>
    <col min="6" max="16384" width="9.140625" style="7"/>
  </cols>
  <sheetData>
    <row r="1" spans="1:8" s="5" customFormat="1" ht="37.5" customHeight="1" x14ac:dyDescent="0.25">
      <c r="A1" s="28" t="s">
        <v>270</v>
      </c>
      <c r="B1" s="28"/>
      <c r="C1" s="28"/>
      <c r="D1" s="28"/>
      <c r="E1" s="28"/>
    </row>
    <row r="2" spans="1:8" ht="15.7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6</v>
      </c>
      <c r="H2" s="15"/>
    </row>
    <row r="3" spans="1:8" ht="15.75" x14ac:dyDescent="0.25">
      <c r="A3" s="10">
        <v>1</v>
      </c>
      <c r="B3" s="8" t="s">
        <v>271</v>
      </c>
      <c r="C3" s="8" t="s">
        <v>277</v>
      </c>
      <c r="D3" s="8" t="s">
        <v>286</v>
      </c>
      <c r="E3" s="8" t="str">
        <f>VLOOKUP(B3,[1]working18.08.2017!$A:$AK,37,0)</f>
        <v>A</v>
      </c>
      <c r="H3" s="15"/>
    </row>
    <row r="4" spans="1:8" ht="15.75" x14ac:dyDescent="0.25">
      <c r="A4" s="10">
        <v>2</v>
      </c>
      <c r="B4" s="8" t="s">
        <v>272</v>
      </c>
      <c r="C4" s="8" t="s">
        <v>278</v>
      </c>
      <c r="D4" s="8" t="s">
        <v>287</v>
      </c>
      <c r="E4" s="8" t="str">
        <f>VLOOKUP(B4,[1]working18.08.2017!$A:$AK,37,0)</f>
        <v>B</v>
      </c>
      <c r="H4" s="15"/>
    </row>
    <row r="5" spans="1:8" ht="15.75" x14ac:dyDescent="0.25">
      <c r="A5" s="10">
        <v>3</v>
      </c>
      <c r="B5" s="8" t="s">
        <v>87</v>
      </c>
      <c r="C5" s="8" t="s">
        <v>95</v>
      </c>
      <c r="D5" s="8" t="s">
        <v>91</v>
      </c>
      <c r="E5" s="8" t="str">
        <f>VLOOKUP(B5,[1]working18.08.2017!$A:$AK,37,0)</f>
        <v>A</v>
      </c>
      <c r="H5" s="15"/>
    </row>
    <row r="6" spans="1:8" ht="15.75" x14ac:dyDescent="0.25">
      <c r="A6" s="10">
        <v>4</v>
      </c>
      <c r="B6" s="8" t="s">
        <v>88</v>
      </c>
      <c r="C6" s="8" t="s">
        <v>96</v>
      </c>
      <c r="D6" s="8" t="s">
        <v>92</v>
      </c>
      <c r="E6" s="8" t="str">
        <f>VLOOKUP(B6,[1]working18.08.2017!$A:$AK,37,0)</f>
        <v>A</v>
      </c>
      <c r="H6" s="15"/>
    </row>
    <row r="7" spans="1:8" ht="15.75" x14ac:dyDescent="0.25">
      <c r="A7" s="10">
        <v>5</v>
      </c>
      <c r="B7" s="8" t="s">
        <v>273</v>
      </c>
      <c r="C7" s="8" t="s">
        <v>279</v>
      </c>
      <c r="D7" s="8" t="s">
        <v>288</v>
      </c>
      <c r="E7" s="8" t="str">
        <f>VLOOKUP(B7,[1]working18.08.2017!$A:$AK,37,0)</f>
        <v>A</v>
      </c>
      <c r="H7" s="15"/>
    </row>
    <row r="8" spans="1:8" x14ac:dyDescent="0.25">
      <c r="A8" s="10">
        <v>6</v>
      </c>
      <c r="B8" s="8" t="s">
        <v>274</v>
      </c>
      <c r="C8" s="8" t="s">
        <v>280</v>
      </c>
      <c r="D8" s="8" t="s">
        <v>289</v>
      </c>
      <c r="E8" s="8" t="str">
        <f>VLOOKUP(B8,[1]working18.08.2017!$A:$AK,37,0)</f>
        <v>A</v>
      </c>
      <c r="H8"/>
    </row>
    <row r="9" spans="1:8" x14ac:dyDescent="0.25">
      <c r="A9" s="10">
        <v>7</v>
      </c>
      <c r="B9" s="8" t="s">
        <v>148</v>
      </c>
      <c r="C9" s="8" t="s">
        <v>154</v>
      </c>
      <c r="D9" s="8" t="s">
        <v>151</v>
      </c>
      <c r="E9" s="8" t="str">
        <f>VLOOKUP(B9,[1]working18.08.2017!$A:$AK,37,0)</f>
        <v>A/C</v>
      </c>
      <c r="H9"/>
    </row>
    <row r="10" spans="1:8" x14ac:dyDescent="0.25">
      <c r="A10" s="10">
        <v>8</v>
      </c>
      <c r="B10" s="8" t="s">
        <v>275</v>
      </c>
      <c r="C10" s="8" t="s">
        <v>281</v>
      </c>
      <c r="D10" s="8" t="s">
        <v>290</v>
      </c>
      <c r="E10" s="8" t="str">
        <f>VLOOKUP(B10,[1]working18.08.2017!$A:$AK,37,0)</f>
        <v>B</v>
      </c>
      <c r="H10"/>
    </row>
    <row r="11" spans="1:8" x14ac:dyDescent="0.25">
      <c r="A11" s="10">
        <v>9</v>
      </c>
      <c r="B11" s="8" t="s">
        <v>298</v>
      </c>
      <c r="C11" s="8" t="s">
        <v>282</v>
      </c>
      <c r="D11" s="8" t="s">
        <v>291</v>
      </c>
      <c r="E11" s="8" t="s">
        <v>295</v>
      </c>
      <c r="H11"/>
    </row>
    <row r="12" spans="1:8" x14ac:dyDescent="0.25">
      <c r="A12" s="10">
        <v>10</v>
      </c>
      <c r="B12" s="8" t="s">
        <v>297</v>
      </c>
      <c r="C12" s="8" t="s">
        <v>283</v>
      </c>
      <c r="D12" s="8" t="s">
        <v>292</v>
      </c>
      <c r="E12" s="8" t="s">
        <v>295</v>
      </c>
      <c r="H12"/>
    </row>
    <row r="13" spans="1:8" x14ac:dyDescent="0.25">
      <c r="A13" s="10">
        <v>11</v>
      </c>
      <c r="B13" s="8" t="s">
        <v>296</v>
      </c>
      <c r="C13" s="8" t="s">
        <v>284</v>
      </c>
      <c r="D13" s="8" t="s">
        <v>293</v>
      </c>
      <c r="E13" s="8" t="s">
        <v>295</v>
      </c>
      <c r="H13"/>
    </row>
    <row r="14" spans="1:8" x14ac:dyDescent="0.25">
      <c r="A14" s="10">
        <v>12</v>
      </c>
      <c r="B14" s="8" t="s">
        <v>276</v>
      </c>
      <c r="C14" s="8" t="s">
        <v>285</v>
      </c>
      <c r="D14" s="8" t="s">
        <v>294</v>
      </c>
      <c r="E14" s="8" t="s">
        <v>28</v>
      </c>
    </row>
    <row r="15" spans="1:8" x14ac:dyDescent="0.25">
      <c r="B15" s="9"/>
      <c r="C15" s="9"/>
      <c r="D15" s="9"/>
      <c r="E15" s="9"/>
    </row>
    <row r="16" spans="1:8" x14ac:dyDescent="0.25">
      <c r="A16" s="7" t="s">
        <v>98</v>
      </c>
      <c r="B16" s="9"/>
      <c r="C16" s="9"/>
      <c r="D16" s="9"/>
      <c r="E16" s="9"/>
    </row>
    <row r="17" spans="1:5" x14ac:dyDescent="0.25">
      <c r="B17" s="9"/>
      <c r="C17" s="9"/>
      <c r="D17" s="9"/>
      <c r="E17" s="9"/>
    </row>
    <row r="18" spans="1:5" x14ac:dyDescent="0.25">
      <c r="B18" s="9"/>
      <c r="C18" s="9"/>
      <c r="D18" s="9"/>
      <c r="E18" s="9"/>
    </row>
    <row r="19" spans="1:5" x14ac:dyDescent="0.25">
      <c r="A19" s="7" t="s">
        <v>9</v>
      </c>
    </row>
    <row r="20" spans="1:5" x14ac:dyDescent="0.25">
      <c r="A20" s="7" t="s">
        <v>10</v>
      </c>
    </row>
    <row r="21" spans="1:5" x14ac:dyDescent="0.25">
      <c r="A21" s="7" t="s">
        <v>11</v>
      </c>
    </row>
    <row r="22" spans="1:5" x14ac:dyDescent="0.25">
      <c r="A22" s="7" t="s">
        <v>146</v>
      </c>
    </row>
    <row r="23" spans="1:5" x14ac:dyDescent="0.25">
      <c r="A23" s="7" t="s">
        <v>12</v>
      </c>
    </row>
  </sheetData>
  <mergeCells count="1">
    <mergeCell ref="A1:E1"/>
  </mergeCells>
  <phoneticPr fontId="3" type="noConversion"/>
  <pageMargins left="0.7" right="0.7" top="0.75" bottom="0.75" header="0.3" footer="0.3"/>
  <pageSetup scale="79" orientation="portrait" r:id="rId1"/>
  <headerFooter>
    <oddHeader>&amp;A&amp;RPage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zoomScaleNormal="100" workbookViewId="0">
      <selection activeCell="C19" sqref="C19"/>
    </sheetView>
  </sheetViews>
  <sheetFormatPr defaultRowHeight="15" x14ac:dyDescent="0.25"/>
  <cols>
    <col min="1" max="1" width="7.42578125" style="7" bestFit="1" customWidth="1"/>
    <col min="2" max="2" width="17.140625" style="7" customWidth="1"/>
    <col min="3" max="3" width="45.7109375" style="7" bestFit="1" customWidth="1"/>
    <col min="4" max="4" width="15.85546875" style="7" customWidth="1"/>
    <col min="5" max="5" width="33.140625" style="7" bestFit="1" customWidth="1"/>
    <col min="6" max="16384" width="9.140625" style="7"/>
  </cols>
  <sheetData>
    <row r="1" spans="1:5" s="5" customFormat="1" ht="43.5" customHeight="1" x14ac:dyDescent="0.25">
      <c r="A1" s="28" t="s">
        <v>14</v>
      </c>
      <c r="B1" s="28"/>
      <c r="C1" s="28"/>
      <c r="D1" s="28"/>
      <c r="E1" s="28"/>
    </row>
    <row r="2" spans="1: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6</v>
      </c>
    </row>
    <row r="3" spans="1:5" x14ac:dyDescent="0.25">
      <c r="A3" s="11">
        <v>1</v>
      </c>
      <c r="B3" s="8" t="s">
        <v>99</v>
      </c>
      <c r="C3" s="8" t="s">
        <v>102</v>
      </c>
      <c r="D3" s="8" t="s">
        <v>100</v>
      </c>
      <c r="E3" s="8" t="s">
        <v>426</v>
      </c>
    </row>
    <row r="4" spans="1:5" x14ac:dyDescent="0.25">
      <c r="A4" s="11">
        <v>2</v>
      </c>
      <c r="B4" s="8" t="s">
        <v>181</v>
      </c>
      <c r="C4" s="8" t="s">
        <v>195</v>
      </c>
      <c r="D4" s="8" t="s">
        <v>210</v>
      </c>
      <c r="E4" s="8" t="s">
        <v>224</v>
      </c>
    </row>
    <row r="5" spans="1:5" x14ac:dyDescent="0.25">
      <c r="A5" s="11">
        <v>3</v>
      </c>
      <c r="B5" s="8" t="s">
        <v>377</v>
      </c>
      <c r="C5" s="8" t="s">
        <v>391</v>
      </c>
      <c r="D5" s="8" t="s">
        <v>408</v>
      </c>
      <c r="E5" s="8" t="s">
        <v>224</v>
      </c>
    </row>
    <row r="6" spans="1:5" x14ac:dyDescent="0.25">
      <c r="A6" s="11">
        <v>4</v>
      </c>
      <c r="B6" s="8" t="s">
        <v>378</v>
      </c>
      <c r="C6" s="8" t="s">
        <v>392</v>
      </c>
      <c r="D6" s="8" t="s">
        <v>409</v>
      </c>
      <c r="E6" s="8" t="s">
        <v>435</v>
      </c>
    </row>
    <row r="7" spans="1:5" x14ac:dyDescent="0.25">
      <c r="A7" s="11">
        <v>5</v>
      </c>
      <c r="B7" s="8" t="s">
        <v>225</v>
      </c>
      <c r="C7" s="8" t="s">
        <v>226</v>
      </c>
      <c r="D7" s="8" t="s">
        <v>229</v>
      </c>
      <c r="E7" s="8" t="s">
        <v>435</v>
      </c>
    </row>
    <row r="8" spans="1:5" x14ac:dyDescent="0.25">
      <c r="A8" s="11">
        <v>6</v>
      </c>
      <c r="B8" s="8" t="s">
        <v>428</v>
      </c>
      <c r="C8" s="8" t="s">
        <v>263</v>
      </c>
      <c r="D8" s="8" t="s">
        <v>267</v>
      </c>
      <c r="E8" s="8" t="s">
        <v>28</v>
      </c>
    </row>
    <row r="9" spans="1:5" x14ac:dyDescent="0.25">
      <c r="A9" s="11">
        <v>7</v>
      </c>
      <c r="B9" s="8" t="s">
        <v>16</v>
      </c>
      <c r="C9" s="8" t="s">
        <v>21</v>
      </c>
      <c r="D9" s="8" t="s">
        <v>24</v>
      </c>
      <c r="E9" s="8" t="s">
        <v>224</v>
      </c>
    </row>
    <row r="10" spans="1:5" x14ac:dyDescent="0.25">
      <c r="A10" s="11">
        <v>8</v>
      </c>
      <c r="B10" s="8" t="s">
        <v>380</v>
      </c>
      <c r="C10" s="8" t="s">
        <v>394</v>
      </c>
      <c r="D10" s="8" t="s">
        <v>411</v>
      </c>
      <c r="E10" s="8" t="s">
        <v>435</v>
      </c>
    </row>
    <row r="11" spans="1:5" x14ac:dyDescent="0.25">
      <c r="A11" s="11">
        <v>9</v>
      </c>
      <c r="B11" s="8" t="s">
        <v>381</v>
      </c>
      <c r="C11" s="8" t="s">
        <v>394</v>
      </c>
      <c r="D11" s="8" t="s">
        <v>412</v>
      </c>
      <c r="E11" s="8" t="s">
        <v>435</v>
      </c>
    </row>
    <row r="12" spans="1:5" x14ac:dyDescent="0.25">
      <c r="A12" s="11">
        <v>10</v>
      </c>
      <c r="B12" s="8" t="s">
        <v>183</v>
      </c>
      <c r="C12" s="8" t="s">
        <v>197</v>
      </c>
      <c r="D12" s="8" t="s">
        <v>212</v>
      </c>
      <c r="E12" s="8" t="s">
        <v>224</v>
      </c>
    </row>
    <row r="13" spans="1:5" x14ac:dyDescent="0.25">
      <c r="A13" s="11">
        <v>11</v>
      </c>
      <c r="B13" s="8" t="s">
        <v>184</v>
      </c>
      <c r="C13" s="8" t="s">
        <v>198</v>
      </c>
      <c r="D13" s="8" t="s">
        <v>213</v>
      </c>
      <c r="E13" s="8" t="s">
        <v>224</v>
      </c>
    </row>
    <row r="14" spans="1:5" x14ac:dyDescent="0.25">
      <c r="A14" s="11">
        <v>12</v>
      </c>
      <c r="B14" s="8" t="s">
        <v>185</v>
      </c>
      <c r="C14" s="8" t="s">
        <v>199</v>
      </c>
      <c r="D14" s="8" t="s">
        <v>214</v>
      </c>
      <c r="E14" s="8" t="s">
        <v>224</v>
      </c>
    </row>
    <row r="15" spans="1:5" x14ac:dyDescent="0.25">
      <c r="A15" s="11">
        <v>13</v>
      </c>
      <c r="B15" s="8" t="s">
        <v>382</v>
      </c>
      <c r="C15" s="8" t="s">
        <v>397</v>
      </c>
      <c r="D15" s="8" t="s">
        <v>415</v>
      </c>
      <c r="E15" s="8" t="s">
        <v>435</v>
      </c>
    </row>
    <row r="16" spans="1:5" x14ac:dyDescent="0.25">
      <c r="A16" s="11">
        <v>14</v>
      </c>
      <c r="B16" s="8" t="s">
        <v>238</v>
      </c>
      <c r="C16" s="8" t="s">
        <v>239</v>
      </c>
      <c r="D16" s="8" t="s">
        <v>240</v>
      </c>
      <c r="E16" s="8" t="s">
        <v>427</v>
      </c>
    </row>
    <row r="17" spans="1:5" x14ac:dyDescent="0.25">
      <c r="A17" s="11">
        <v>15</v>
      </c>
      <c r="B17" s="8" t="s">
        <v>383</v>
      </c>
      <c r="C17" s="8" t="s">
        <v>399</v>
      </c>
      <c r="D17" s="8" t="s">
        <v>417</v>
      </c>
      <c r="E17" s="8" t="s">
        <v>435</v>
      </c>
    </row>
    <row r="18" spans="1:5" x14ac:dyDescent="0.25">
      <c r="A18" s="11">
        <v>16</v>
      </c>
      <c r="B18" s="8" t="s">
        <v>186</v>
      </c>
      <c r="C18" s="8" t="s">
        <v>201</v>
      </c>
      <c r="D18" s="8" t="s">
        <v>215</v>
      </c>
      <c r="E18" s="8" t="s">
        <v>224</v>
      </c>
    </row>
    <row r="19" spans="1:5" x14ac:dyDescent="0.25">
      <c r="A19" s="11">
        <v>17</v>
      </c>
      <c r="B19" s="8" t="s">
        <v>384</v>
      </c>
      <c r="C19" s="8" t="s">
        <v>401</v>
      </c>
      <c r="D19" s="8" t="s">
        <v>419</v>
      </c>
      <c r="E19" s="8" t="s">
        <v>224</v>
      </c>
    </row>
    <row r="20" spans="1:5" x14ac:dyDescent="0.25">
      <c r="A20" s="11">
        <v>18</v>
      </c>
      <c r="B20" s="8" t="s">
        <v>187</v>
      </c>
      <c r="C20" s="8" t="s">
        <v>202</v>
      </c>
      <c r="D20" s="8" t="s">
        <v>216</v>
      </c>
      <c r="E20" s="8" t="s">
        <v>224</v>
      </c>
    </row>
    <row r="21" spans="1:5" x14ac:dyDescent="0.25">
      <c r="A21" s="11">
        <v>19</v>
      </c>
      <c r="B21" s="8" t="s">
        <v>149</v>
      </c>
      <c r="C21" s="8" t="s">
        <v>155</v>
      </c>
      <c r="D21" s="8" t="s">
        <v>152</v>
      </c>
      <c r="E21" s="8" t="s">
        <v>435</v>
      </c>
    </row>
    <row r="22" spans="1:5" x14ac:dyDescent="0.25">
      <c r="A22" s="11">
        <v>20</v>
      </c>
      <c r="B22" s="8" t="s">
        <v>189</v>
      </c>
      <c r="C22" s="8" t="s">
        <v>204</v>
      </c>
      <c r="D22" s="8" t="s">
        <v>218</v>
      </c>
      <c r="E22" s="8" t="s">
        <v>224</v>
      </c>
    </row>
    <row r="23" spans="1:5" x14ac:dyDescent="0.25">
      <c r="A23" s="11">
        <v>21</v>
      </c>
      <c r="B23" s="8" t="s">
        <v>385</v>
      </c>
      <c r="C23" s="8" t="s">
        <v>402</v>
      </c>
      <c r="D23" s="8" t="s">
        <v>420</v>
      </c>
      <c r="E23" s="8" t="s">
        <v>224</v>
      </c>
    </row>
    <row r="24" spans="1:5" x14ac:dyDescent="0.25">
      <c r="A24" s="11">
        <v>22</v>
      </c>
      <c r="B24" s="8" t="s">
        <v>386</v>
      </c>
      <c r="C24" s="8" t="s">
        <v>403</v>
      </c>
      <c r="D24" s="8" t="s">
        <v>421</v>
      </c>
      <c r="E24" s="8" t="s">
        <v>435</v>
      </c>
    </row>
    <row r="25" spans="1:5" x14ac:dyDescent="0.25">
      <c r="A25" s="11">
        <v>23</v>
      </c>
      <c r="B25" s="8" t="s">
        <v>387</v>
      </c>
      <c r="C25" s="8" t="s">
        <v>404</v>
      </c>
      <c r="D25" s="8" t="s">
        <v>422</v>
      </c>
      <c r="E25" s="8" t="s">
        <v>435</v>
      </c>
    </row>
    <row r="26" spans="1:5" x14ac:dyDescent="0.25">
      <c r="A26" s="11">
        <v>24</v>
      </c>
      <c r="B26" s="8" t="s">
        <v>388</v>
      </c>
      <c r="C26" s="8" t="s">
        <v>405</v>
      </c>
      <c r="D26" s="8" t="s">
        <v>423</v>
      </c>
      <c r="E26" s="8" t="s">
        <v>224</v>
      </c>
    </row>
    <row r="27" spans="1:5" x14ac:dyDescent="0.25">
      <c r="A27" s="11">
        <v>25</v>
      </c>
      <c r="B27" s="8" t="s">
        <v>389</v>
      </c>
      <c r="C27" s="8" t="s">
        <v>406</v>
      </c>
      <c r="D27" s="8" t="s">
        <v>424</v>
      </c>
      <c r="E27" s="8" t="s">
        <v>224</v>
      </c>
    </row>
    <row r="28" spans="1:5" x14ac:dyDescent="0.25">
      <c r="A28" s="11">
        <v>26</v>
      </c>
      <c r="B28" s="8" t="s">
        <v>260</v>
      </c>
      <c r="C28" s="8" t="s">
        <v>264</v>
      </c>
      <c r="D28" s="8" t="s">
        <v>268</v>
      </c>
      <c r="E28" s="8" t="s">
        <v>435</v>
      </c>
    </row>
    <row r="29" spans="1:5" x14ac:dyDescent="0.25">
      <c r="A29" s="11">
        <v>27</v>
      </c>
      <c r="B29" s="8" t="s">
        <v>192</v>
      </c>
      <c r="C29" s="8" t="s">
        <v>207</v>
      </c>
      <c r="D29" s="8" t="s">
        <v>221</v>
      </c>
      <c r="E29" s="8" t="s">
        <v>224</v>
      </c>
    </row>
    <row r="30" spans="1:5" x14ac:dyDescent="0.25">
      <c r="A30" s="11">
        <v>28</v>
      </c>
      <c r="B30" s="8" t="s">
        <v>390</v>
      </c>
      <c r="C30" s="8" t="s">
        <v>407</v>
      </c>
      <c r="D30" s="8" t="s">
        <v>425</v>
      </c>
      <c r="E30" s="8" t="s">
        <v>435</v>
      </c>
    </row>
    <row r="31" spans="1:5" x14ac:dyDescent="0.25">
      <c r="A31" s="11">
        <v>29</v>
      </c>
      <c r="B31" s="8" t="s">
        <v>15</v>
      </c>
      <c r="C31" s="8" t="s">
        <v>20</v>
      </c>
      <c r="D31" s="8" t="s">
        <v>23</v>
      </c>
      <c r="E31" s="25" t="s">
        <v>224</v>
      </c>
    </row>
    <row r="32" spans="1:5" x14ac:dyDescent="0.25">
      <c r="A32" s="11">
        <v>30</v>
      </c>
      <c r="B32" s="8" t="s">
        <v>436</v>
      </c>
      <c r="C32" s="8" t="s">
        <v>429</v>
      </c>
      <c r="D32" s="8" t="s">
        <v>430</v>
      </c>
      <c r="E32" s="25" t="s">
        <v>224</v>
      </c>
    </row>
    <row r="33" spans="1:5" x14ac:dyDescent="0.25">
      <c r="A33" s="11">
        <v>31</v>
      </c>
      <c r="B33" s="8" t="s">
        <v>463</v>
      </c>
      <c r="C33" s="8" t="s">
        <v>464</v>
      </c>
      <c r="D33" s="8" t="s">
        <v>468</v>
      </c>
      <c r="E33" s="25" t="s">
        <v>224</v>
      </c>
    </row>
    <row r="34" spans="1:5" x14ac:dyDescent="0.25">
      <c r="A34" s="11">
        <v>32</v>
      </c>
      <c r="B34" s="8" t="s">
        <v>162</v>
      </c>
      <c r="C34" s="8" t="s">
        <v>465</v>
      </c>
      <c r="D34" s="8" t="s">
        <v>178</v>
      </c>
      <c r="E34" s="25" t="s">
        <v>224</v>
      </c>
    </row>
    <row r="35" spans="1:5" x14ac:dyDescent="0.25">
      <c r="A35" s="11">
        <v>33</v>
      </c>
      <c r="B35" s="8" t="s">
        <v>30</v>
      </c>
      <c r="C35" s="8" t="s">
        <v>31</v>
      </c>
      <c r="D35" s="8" t="s">
        <v>34</v>
      </c>
      <c r="E35" s="25" t="s">
        <v>224</v>
      </c>
    </row>
    <row r="36" spans="1:5" x14ac:dyDescent="0.25">
      <c r="A36" s="11">
        <v>34</v>
      </c>
      <c r="B36" s="8" t="s">
        <v>254</v>
      </c>
      <c r="C36" s="8" t="s">
        <v>466</v>
      </c>
      <c r="D36" s="8" t="s">
        <v>258</v>
      </c>
      <c r="E36" s="25" t="s">
        <v>224</v>
      </c>
    </row>
    <row r="37" spans="1:5" x14ac:dyDescent="0.25">
      <c r="A37" s="11">
        <v>35</v>
      </c>
      <c r="B37" s="8" t="s">
        <v>19</v>
      </c>
      <c r="C37" s="8" t="s">
        <v>467</v>
      </c>
      <c r="D37" s="8" t="s">
        <v>27</v>
      </c>
      <c r="E37" s="25" t="s">
        <v>224</v>
      </c>
    </row>
    <row r="38" spans="1:5" x14ac:dyDescent="0.25">
      <c r="A38" s="11">
        <v>36</v>
      </c>
      <c r="B38" s="8" t="s">
        <v>437</v>
      </c>
      <c r="C38" s="8" t="s">
        <v>433</v>
      </c>
      <c r="D38" s="8" t="s">
        <v>434</v>
      </c>
      <c r="E38" s="25" t="s">
        <v>224</v>
      </c>
    </row>
    <row r="39" spans="1:5" x14ac:dyDescent="0.25">
      <c r="A39" s="14"/>
      <c r="B39" s="9"/>
      <c r="C39" s="9"/>
      <c r="D39" s="9"/>
      <c r="E39" s="9"/>
    </row>
    <row r="40" spans="1:5" x14ac:dyDescent="0.25">
      <c r="A40" s="7" t="s">
        <v>98</v>
      </c>
    </row>
    <row r="42" spans="1:5" ht="69" customHeight="1" x14ac:dyDescent="0.25">
      <c r="A42" s="28" t="s">
        <v>373</v>
      </c>
      <c r="B42" s="28"/>
      <c r="C42" s="28"/>
      <c r="D42" s="28"/>
    </row>
    <row r="43" spans="1:5" x14ac:dyDescent="0.25">
      <c r="A43" s="6" t="s">
        <v>0</v>
      </c>
      <c r="B43" s="6" t="s">
        <v>1</v>
      </c>
      <c r="C43" s="6" t="s">
        <v>2</v>
      </c>
      <c r="D43" s="6" t="s">
        <v>3</v>
      </c>
    </row>
    <row r="44" spans="1:5" x14ac:dyDescent="0.25">
      <c r="A44" s="17">
        <v>1</v>
      </c>
      <c r="B44" s="8" t="s">
        <v>374</v>
      </c>
      <c r="C44" s="8" t="s">
        <v>375</v>
      </c>
      <c r="D44" s="8" t="s">
        <v>376</v>
      </c>
    </row>
    <row r="46" spans="1:5" ht="44.25" customHeight="1" x14ac:dyDescent="0.25">
      <c r="A46" s="28" t="s">
        <v>481</v>
      </c>
      <c r="B46" s="28"/>
      <c r="C46" s="28"/>
      <c r="D46" s="28"/>
    </row>
    <row r="47" spans="1:5" x14ac:dyDescent="0.25">
      <c r="A47" s="6" t="s">
        <v>0</v>
      </c>
      <c r="B47" s="6" t="s">
        <v>1</v>
      </c>
      <c r="C47" s="6" t="s">
        <v>2</v>
      </c>
      <c r="D47" s="6" t="s">
        <v>3</v>
      </c>
    </row>
    <row r="48" spans="1:5" x14ac:dyDescent="0.25">
      <c r="A48" s="17">
        <v>1</v>
      </c>
      <c r="B48" s="8" t="s">
        <v>248</v>
      </c>
      <c r="C48" s="8" t="s">
        <v>249</v>
      </c>
      <c r="D48" s="8" t="s">
        <v>250</v>
      </c>
    </row>
  </sheetData>
  <mergeCells count="3">
    <mergeCell ref="A1:E1"/>
    <mergeCell ref="A42:D42"/>
    <mergeCell ref="A46:D46"/>
  </mergeCells>
  <phoneticPr fontId="3" type="noConversion"/>
  <pageMargins left="0.7" right="0.7" top="0.75" bottom="0.75" header="0.3" footer="0.3"/>
  <pageSetup scale="87" orientation="portrait" r:id="rId1"/>
  <headerFooter>
    <oddHeader>&amp;A&amp;RPage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zoomScaleNormal="100" workbookViewId="0">
      <selection activeCell="A2" sqref="A2"/>
    </sheetView>
  </sheetViews>
  <sheetFormatPr defaultRowHeight="15" x14ac:dyDescent="0.25"/>
  <cols>
    <col min="1" max="1" width="7" style="3" customWidth="1"/>
    <col min="2" max="2" width="20.42578125" style="3" customWidth="1"/>
    <col min="3" max="3" width="52.140625" style="3" customWidth="1"/>
    <col min="4" max="4" width="38.5703125" style="3" customWidth="1"/>
    <col min="5" max="5" width="9.42578125" style="3" bestFit="1" customWidth="1"/>
    <col min="6" max="16384" width="9.140625" style="3"/>
  </cols>
  <sheetData>
    <row r="1" spans="1:4" s="1" customFormat="1" ht="60" customHeight="1" x14ac:dyDescent="0.25">
      <c r="A1" s="38" t="s">
        <v>482</v>
      </c>
      <c r="B1" s="38"/>
      <c r="C1" s="38"/>
      <c r="D1" s="38"/>
    </row>
    <row r="2" spans="1:4" s="2" customFormat="1" ht="31.5" x14ac:dyDescent="0.25">
      <c r="A2" s="24" t="s">
        <v>0</v>
      </c>
      <c r="B2" s="24" t="s">
        <v>1</v>
      </c>
      <c r="C2" s="24" t="s">
        <v>4</v>
      </c>
      <c r="D2" s="24" t="s">
        <v>5</v>
      </c>
    </row>
    <row r="3" spans="1:4" ht="15.75" x14ac:dyDescent="0.25">
      <c r="A3" s="19">
        <v>1</v>
      </c>
      <c r="B3" s="19" t="s">
        <v>450</v>
      </c>
      <c r="C3" s="19" t="s">
        <v>231</v>
      </c>
      <c r="D3" s="19" t="s">
        <v>232</v>
      </c>
    </row>
    <row r="4" spans="1:4" ht="15.75" x14ac:dyDescent="0.25">
      <c r="A4" s="19">
        <v>2</v>
      </c>
      <c r="B4" s="19" t="s">
        <v>37</v>
      </c>
      <c r="C4" s="19" t="s">
        <v>48</v>
      </c>
      <c r="D4" s="19" t="s">
        <v>62</v>
      </c>
    </row>
    <row r="5" spans="1:4" ht="15.75" x14ac:dyDescent="0.25">
      <c r="A5" s="19">
        <v>3</v>
      </c>
      <c r="B5" s="19" t="s">
        <v>451</v>
      </c>
      <c r="C5" s="19" t="s">
        <v>119</v>
      </c>
      <c r="D5" s="19" t="s">
        <v>32</v>
      </c>
    </row>
    <row r="6" spans="1:4" ht="15.75" x14ac:dyDescent="0.25">
      <c r="A6" s="19">
        <v>4</v>
      </c>
      <c r="B6" s="19" t="s">
        <v>452</v>
      </c>
      <c r="C6" s="19" t="s">
        <v>120</v>
      </c>
      <c r="D6" s="19" t="s">
        <v>110</v>
      </c>
    </row>
    <row r="7" spans="1:4" ht="15.75" x14ac:dyDescent="0.25">
      <c r="A7" s="19">
        <v>5</v>
      </c>
      <c r="B7" s="19" t="s">
        <v>453</v>
      </c>
      <c r="C7" s="19" t="s">
        <v>122</v>
      </c>
      <c r="D7" s="19" t="s">
        <v>112</v>
      </c>
    </row>
    <row r="8" spans="1:4" ht="15.75" x14ac:dyDescent="0.25">
      <c r="A8" s="19">
        <v>6</v>
      </c>
      <c r="B8" s="19" t="s">
        <v>40</v>
      </c>
      <c r="C8" s="19" t="s">
        <v>123</v>
      </c>
      <c r="D8" s="19" t="s">
        <v>65</v>
      </c>
    </row>
    <row r="9" spans="1:4" ht="15.75" x14ac:dyDescent="0.25">
      <c r="A9" s="19">
        <v>7</v>
      </c>
      <c r="B9" s="19" t="s">
        <v>454</v>
      </c>
      <c r="C9" s="19" t="s">
        <v>233</v>
      </c>
      <c r="D9" s="19" t="s">
        <v>234</v>
      </c>
    </row>
    <row r="10" spans="1:4" ht="15.75" x14ac:dyDescent="0.25">
      <c r="A10" s="19">
        <v>8</v>
      </c>
      <c r="B10" s="19" t="s">
        <v>443</v>
      </c>
      <c r="C10" s="19" t="s">
        <v>51</v>
      </c>
      <c r="D10" s="19" t="s">
        <v>66</v>
      </c>
    </row>
    <row r="11" spans="1:4" ht="15.75" x14ac:dyDescent="0.25">
      <c r="A11" s="19">
        <v>9</v>
      </c>
      <c r="B11" s="19" t="s">
        <v>438</v>
      </c>
      <c r="C11" s="19" t="s">
        <v>429</v>
      </c>
      <c r="D11" s="19" t="s">
        <v>430</v>
      </c>
    </row>
    <row r="12" spans="1:4" ht="15.75" x14ac:dyDescent="0.25">
      <c r="A12" s="19">
        <v>10</v>
      </c>
      <c r="B12" s="19" t="s">
        <v>444</v>
      </c>
      <c r="C12" s="19" t="s">
        <v>395</v>
      </c>
      <c r="D12" s="19" t="s">
        <v>413</v>
      </c>
    </row>
    <row r="13" spans="1:4" ht="15.75" x14ac:dyDescent="0.25">
      <c r="A13" s="19">
        <v>11</v>
      </c>
      <c r="B13" s="19" t="s">
        <v>449</v>
      </c>
      <c r="C13" s="19" t="s">
        <v>396</v>
      </c>
      <c r="D13" s="19" t="s">
        <v>414</v>
      </c>
    </row>
    <row r="14" spans="1:4" ht="15.75" x14ac:dyDescent="0.25">
      <c r="A14" s="19">
        <v>12</v>
      </c>
      <c r="B14" s="19" t="s">
        <v>41</v>
      </c>
      <c r="C14" s="19" t="s">
        <v>52</v>
      </c>
      <c r="D14" s="19" t="s">
        <v>67</v>
      </c>
    </row>
    <row r="15" spans="1:4" ht="15.75" x14ac:dyDescent="0.25">
      <c r="A15" s="19">
        <v>13</v>
      </c>
      <c r="B15" s="19" t="s">
        <v>235</v>
      </c>
      <c r="C15" s="19" t="s">
        <v>236</v>
      </c>
      <c r="D15" s="19" t="s">
        <v>237</v>
      </c>
    </row>
    <row r="16" spans="1:4" ht="15.75" x14ac:dyDescent="0.25">
      <c r="A16" s="19">
        <v>14</v>
      </c>
      <c r="B16" s="19" t="s">
        <v>238</v>
      </c>
      <c r="C16" s="19" t="s">
        <v>239</v>
      </c>
      <c r="D16" s="19" t="s">
        <v>240</v>
      </c>
    </row>
    <row r="17" spans="1:4" ht="15.75" x14ac:dyDescent="0.25">
      <c r="A17" s="19">
        <v>15</v>
      </c>
      <c r="B17" s="19" t="s">
        <v>455</v>
      </c>
      <c r="C17" s="19" t="s">
        <v>53</v>
      </c>
      <c r="D17" s="19" t="s">
        <v>68</v>
      </c>
    </row>
    <row r="18" spans="1:4" ht="15.75" x14ac:dyDescent="0.25">
      <c r="A18" s="19">
        <v>16</v>
      </c>
      <c r="B18" s="19" t="s">
        <v>456</v>
      </c>
      <c r="C18" s="19" t="s">
        <v>398</v>
      </c>
      <c r="D18" s="19" t="s">
        <v>416</v>
      </c>
    </row>
    <row r="19" spans="1:4" ht="15.75" x14ac:dyDescent="0.25">
      <c r="A19" s="19">
        <v>17</v>
      </c>
      <c r="B19" s="19" t="s">
        <v>445</v>
      </c>
      <c r="C19" s="19" t="s">
        <v>241</v>
      </c>
      <c r="D19" s="19" t="s">
        <v>242</v>
      </c>
    </row>
    <row r="20" spans="1:4" ht="15.75" x14ac:dyDescent="0.25">
      <c r="A20" s="19">
        <v>18</v>
      </c>
      <c r="B20" s="19" t="s">
        <v>106</v>
      </c>
      <c r="C20" s="19" t="s">
        <v>125</v>
      </c>
      <c r="D20" s="19" t="s">
        <v>114</v>
      </c>
    </row>
    <row r="21" spans="1:4" ht="15.75" x14ac:dyDescent="0.25">
      <c r="A21" s="19">
        <v>19</v>
      </c>
      <c r="B21" s="19" t="s">
        <v>43</v>
      </c>
      <c r="C21" s="19" t="s">
        <v>55</v>
      </c>
      <c r="D21" s="19" t="s">
        <v>70</v>
      </c>
    </row>
    <row r="22" spans="1:4" ht="15.75" x14ac:dyDescent="0.25">
      <c r="A22" s="19">
        <v>20</v>
      </c>
      <c r="B22" s="19" t="s">
        <v>457</v>
      </c>
      <c r="C22" s="19" t="s">
        <v>56</v>
      </c>
      <c r="D22" s="19" t="s">
        <v>71</v>
      </c>
    </row>
    <row r="23" spans="1:4" ht="15.75" x14ac:dyDescent="0.25">
      <c r="A23" s="19">
        <v>21</v>
      </c>
      <c r="B23" s="19" t="s">
        <v>107</v>
      </c>
      <c r="C23" s="19" t="s">
        <v>126</v>
      </c>
      <c r="D23" s="19" t="s">
        <v>115</v>
      </c>
    </row>
    <row r="24" spans="1:4" ht="15.75" x14ac:dyDescent="0.25">
      <c r="A24" s="19">
        <v>22</v>
      </c>
      <c r="B24" s="19" t="s">
        <v>448</v>
      </c>
      <c r="C24" s="19" t="s">
        <v>400</v>
      </c>
      <c r="D24" s="19" t="s">
        <v>418</v>
      </c>
    </row>
    <row r="25" spans="1:4" ht="15.75" x14ac:dyDescent="0.25">
      <c r="A25" s="19">
        <v>23</v>
      </c>
      <c r="B25" s="19" t="s">
        <v>439</v>
      </c>
      <c r="C25" s="19" t="s">
        <v>31</v>
      </c>
      <c r="D25" s="19" t="s">
        <v>34</v>
      </c>
    </row>
    <row r="26" spans="1:4" ht="15.75" x14ac:dyDescent="0.25">
      <c r="A26" s="19">
        <v>24</v>
      </c>
      <c r="B26" s="19" t="s">
        <v>80</v>
      </c>
      <c r="C26" s="19" t="s">
        <v>82</v>
      </c>
      <c r="D26" s="19" t="s">
        <v>85</v>
      </c>
    </row>
    <row r="27" spans="1:4" ht="15.75" x14ac:dyDescent="0.25">
      <c r="A27" s="19">
        <v>25</v>
      </c>
      <c r="B27" s="19" t="s">
        <v>458</v>
      </c>
      <c r="C27" s="19" t="s">
        <v>83</v>
      </c>
      <c r="D27" s="19" t="s">
        <v>35</v>
      </c>
    </row>
    <row r="28" spans="1:4" ht="15.75" x14ac:dyDescent="0.25">
      <c r="A28" s="19">
        <v>26</v>
      </c>
      <c r="B28" s="19" t="s">
        <v>459</v>
      </c>
      <c r="C28" s="19" t="s">
        <v>58</v>
      </c>
      <c r="D28" s="19" t="s">
        <v>74</v>
      </c>
    </row>
    <row r="29" spans="1:4" ht="15.75" x14ac:dyDescent="0.25">
      <c r="A29" s="19">
        <v>27</v>
      </c>
      <c r="B29" s="19" t="s">
        <v>440</v>
      </c>
      <c r="C29" s="19" t="s">
        <v>431</v>
      </c>
      <c r="D29" s="19" t="s">
        <v>432</v>
      </c>
    </row>
    <row r="30" spans="1:4" ht="15.75" x14ac:dyDescent="0.25">
      <c r="A30" s="19">
        <v>28</v>
      </c>
      <c r="B30" s="19" t="s">
        <v>45</v>
      </c>
      <c r="C30" s="19" t="s">
        <v>59</v>
      </c>
      <c r="D30" s="19" t="s">
        <v>75</v>
      </c>
    </row>
    <row r="31" spans="1:4" ht="15.75" x14ac:dyDescent="0.25">
      <c r="A31" s="19">
        <v>29</v>
      </c>
      <c r="B31" s="19" t="s">
        <v>136</v>
      </c>
      <c r="C31" s="19" t="s">
        <v>144</v>
      </c>
      <c r="D31" s="19" t="s">
        <v>140</v>
      </c>
    </row>
    <row r="32" spans="1:4" ht="15.75" x14ac:dyDescent="0.25">
      <c r="A32" s="19">
        <v>30</v>
      </c>
      <c r="B32" s="19" t="s">
        <v>446</v>
      </c>
      <c r="C32" s="19" t="s">
        <v>84</v>
      </c>
      <c r="D32" s="19" t="s">
        <v>36</v>
      </c>
    </row>
    <row r="33" spans="1:7" ht="15.75" x14ac:dyDescent="0.25">
      <c r="A33" s="19">
        <v>31</v>
      </c>
      <c r="B33" s="19" t="s">
        <v>108</v>
      </c>
      <c r="C33" s="19" t="s">
        <v>128</v>
      </c>
      <c r="D33" s="19" t="s">
        <v>117</v>
      </c>
    </row>
    <row r="34" spans="1:7" ht="15.75" x14ac:dyDescent="0.25">
      <c r="A34" s="19">
        <v>32</v>
      </c>
      <c r="B34" s="19" t="s">
        <v>46</v>
      </c>
      <c r="C34" s="19" t="s">
        <v>60</v>
      </c>
      <c r="D34" s="19" t="s">
        <v>76</v>
      </c>
    </row>
    <row r="35" spans="1:7" ht="15.75" x14ac:dyDescent="0.25">
      <c r="A35" s="19">
        <v>33</v>
      </c>
      <c r="B35" s="19" t="s">
        <v>460</v>
      </c>
      <c r="C35" s="19" t="s">
        <v>243</v>
      </c>
      <c r="D35" s="19" t="s">
        <v>101</v>
      </c>
    </row>
    <row r="36" spans="1:7" ht="15.75" x14ac:dyDescent="0.25">
      <c r="A36" s="19">
        <v>34</v>
      </c>
      <c r="B36" s="19" t="s">
        <v>461</v>
      </c>
      <c r="C36" s="19" t="s">
        <v>244</v>
      </c>
      <c r="D36" s="19" t="s">
        <v>77</v>
      </c>
    </row>
    <row r="37" spans="1:7" ht="15.75" x14ac:dyDescent="0.25">
      <c r="A37" s="19">
        <v>35</v>
      </c>
      <c r="B37" s="19" t="s">
        <v>447</v>
      </c>
      <c r="C37" s="19" t="s">
        <v>245</v>
      </c>
      <c r="D37" s="19" t="s">
        <v>78</v>
      </c>
    </row>
    <row r="38" spans="1:7" ht="15.75" x14ac:dyDescent="0.25">
      <c r="A38" s="19">
        <v>36</v>
      </c>
      <c r="B38" s="19" t="s">
        <v>441</v>
      </c>
      <c r="C38" s="19" t="s">
        <v>246</v>
      </c>
      <c r="D38" s="19" t="s">
        <v>247</v>
      </c>
    </row>
    <row r="39" spans="1:7" ht="15.75" x14ac:dyDescent="0.25">
      <c r="A39" s="19">
        <v>37</v>
      </c>
      <c r="B39" s="19" t="s">
        <v>442</v>
      </c>
      <c r="C39" s="19" t="s">
        <v>433</v>
      </c>
      <c r="D39" s="19" t="s">
        <v>434</v>
      </c>
    </row>
    <row r="40" spans="1:7" ht="15.75" x14ac:dyDescent="0.25">
      <c r="A40" s="19">
        <v>38</v>
      </c>
      <c r="B40" s="19" t="s">
        <v>47</v>
      </c>
      <c r="C40" s="19" t="s">
        <v>61</v>
      </c>
      <c r="D40" s="19" t="s">
        <v>79</v>
      </c>
    </row>
    <row r="41" spans="1:7" ht="15.75" x14ac:dyDescent="0.25">
      <c r="A41" s="19">
        <v>39</v>
      </c>
      <c r="B41" s="19" t="s">
        <v>251</v>
      </c>
      <c r="C41" s="19" t="s">
        <v>252</v>
      </c>
      <c r="D41" s="19" t="s">
        <v>253</v>
      </c>
    </row>
    <row r="42" spans="1:7" ht="15.75" x14ac:dyDescent="0.25">
      <c r="A42" s="16"/>
      <c r="B42" s="15"/>
      <c r="C42" s="15"/>
      <c r="D42" s="15"/>
    </row>
    <row r="43" spans="1:7" x14ac:dyDescent="0.25">
      <c r="A43" s="30" t="s">
        <v>462</v>
      </c>
      <c r="B43" s="30"/>
      <c r="C43" s="30"/>
      <c r="D43" s="30"/>
    </row>
    <row r="44" spans="1:7" x14ac:dyDescent="0.25">
      <c r="A44" s="16"/>
      <c r="B44" s="21"/>
      <c r="C44" s="21"/>
      <c r="D44" s="21"/>
    </row>
    <row r="45" spans="1:7" ht="27" customHeight="1" x14ac:dyDescent="0.25">
      <c r="A45" s="31" t="s">
        <v>7</v>
      </c>
      <c r="B45" s="31"/>
      <c r="C45" s="31"/>
      <c r="D45" s="31"/>
    </row>
    <row r="46" spans="1:7" ht="16.5" customHeight="1" x14ac:dyDescent="0.25">
      <c r="A46" s="4" t="s">
        <v>0</v>
      </c>
      <c r="B46" s="4" t="s">
        <v>1</v>
      </c>
      <c r="C46" s="4" t="s">
        <v>4</v>
      </c>
      <c r="D46" s="4" t="s">
        <v>5</v>
      </c>
      <c r="E46" s="2"/>
      <c r="F46" s="2"/>
      <c r="G46" s="2"/>
    </row>
    <row r="47" spans="1:7" x14ac:dyDescent="0.25">
      <c r="A47" s="12">
        <v>1</v>
      </c>
      <c r="B47" s="8" t="s">
        <v>130</v>
      </c>
      <c r="C47" s="8" t="s">
        <v>255</v>
      </c>
      <c r="D47" s="13" t="s">
        <v>131</v>
      </c>
      <c r="E47" s="2"/>
      <c r="F47" s="26"/>
      <c r="G47" s="2"/>
    </row>
    <row r="48" spans="1:7" x14ac:dyDescent="0.25">
      <c r="A48" s="12">
        <v>2</v>
      </c>
      <c r="B48" s="8" t="s">
        <v>379</v>
      </c>
      <c r="C48" s="8" t="s">
        <v>393</v>
      </c>
      <c r="D48" s="13" t="s">
        <v>410</v>
      </c>
      <c r="E48" s="2"/>
      <c r="F48" s="26"/>
      <c r="G48" s="2"/>
    </row>
    <row r="49" spans="1:7" x14ac:dyDescent="0.25">
      <c r="A49" s="12">
        <v>3</v>
      </c>
      <c r="B49" s="8" t="s">
        <v>13</v>
      </c>
      <c r="C49" s="8" t="s">
        <v>256</v>
      </c>
      <c r="D49" s="13" t="s">
        <v>129</v>
      </c>
      <c r="E49" s="2"/>
      <c r="F49" s="27"/>
      <c r="G49" s="2"/>
    </row>
    <row r="50" spans="1:7" x14ac:dyDescent="0.25">
      <c r="A50" s="12">
        <v>4</v>
      </c>
      <c r="B50" s="8" t="s">
        <v>105</v>
      </c>
      <c r="C50" s="8" t="s">
        <v>124</v>
      </c>
      <c r="D50" s="13" t="s">
        <v>113</v>
      </c>
      <c r="E50" s="2"/>
      <c r="F50" s="26"/>
      <c r="G50" s="2"/>
    </row>
    <row r="51" spans="1:7" ht="27" customHeight="1" x14ac:dyDescent="0.25">
      <c r="A51" s="12">
        <v>5</v>
      </c>
      <c r="B51" s="8" t="s">
        <v>42</v>
      </c>
      <c r="C51" s="8" t="s">
        <v>54</v>
      </c>
      <c r="D51" s="13" t="s">
        <v>69</v>
      </c>
      <c r="E51" s="2"/>
      <c r="F51" s="26"/>
      <c r="G51" s="2"/>
    </row>
    <row r="52" spans="1:7" x14ac:dyDescent="0.25">
      <c r="A52" s="12">
        <v>6</v>
      </c>
      <c r="B52" s="8" t="s">
        <v>474</v>
      </c>
      <c r="C52" s="8" t="s">
        <v>469</v>
      </c>
      <c r="D52" s="13" t="s">
        <v>73</v>
      </c>
      <c r="E52" s="2"/>
      <c r="F52" s="26"/>
      <c r="G52" s="2"/>
    </row>
    <row r="53" spans="1:7" x14ac:dyDescent="0.25">
      <c r="A53" s="12">
        <v>7</v>
      </c>
      <c r="B53" s="8" t="s">
        <v>187</v>
      </c>
      <c r="C53" s="8" t="s">
        <v>202</v>
      </c>
      <c r="D53" s="13" t="s">
        <v>216</v>
      </c>
      <c r="E53" s="2"/>
      <c r="F53" s="2"/>
      <c r="G53" s="2"/>
    </row>
    <row r="54" spans="1:7" ht="15" customHeight="1" x14ac:dyDescent="0.25">
      <c r="A54" s="12">
        <v>8</v>
      </c>
      <c r="B54" s="8" t="s">
        <v>475</v>
      </c>
      <c r="C54" s="8" t="s">
        <v>470</v>
      </c>
      <c r="D54" s="13" t="s">
        <v>257</v>
      </c>
      <c r="E54" s="2"/>
      <c r="F54" s="2"/>
      <c r="G54" s="2"/>
    </row>
    <row r="55" spans="1:7" x14ac:dyDescent="0.25">
      <c r="A55" s="12">
        <v>9</v>
      </c>
      <c r="B55" s="8" t="s">
        <v>476</v>
      </c>
      <c r="C55" s="8" t="s">
        <v>127</v>
      </c>
      <c r="D55" s="13" t="s">
        <v>116</v>
      </c>
      <c r="E55" s="2"/>
      <c r="F55" s="2"/>
      <c r="G55" s="2"/>
    </row>
    <row r="56" spans="1:7" x14ac:dyDescent="0.25">
      <c r="A56" s="12">
        <v>10</v>
      </c>
      <c r="B56" s="8" t="s">
        <v>477</v>
      </c>
      <c r="C56" s="8" t="s">
        <v>471</v>
      </c>
      <c r="D56" s="13" t="s">
        <v>132</v>
      </c>
      <c r="E56" s="2"/>
      <c r="F56" s="2"/>
      <c r="G56" s="2"/>
    </row>
    <row r="57" spans="1:7" ht="26.25" customHeight="1" x14ac:dyDescent="0.25">
      <c r="A57" s="12">
        <v>11</v>
      </c>
      <c r="B57" s="8" t="s">
        <v>478</v>
      </c>
      <c r="C57" s="8" t="s">
        <v>472</v>
      </c>
      <c r="D57" s="13" t="s">
        <v>133</v>
      </c>
      <c r="E57" s="2"/>
      <c r="F57" s="2"/>
      <c r="G57" s="2"/>
    </row>
    <row r="58" spans="1:7" ht="15" customHeight="1" x14ac:dyDescent="0.25">
      <c r="A58" s="12">
        <v>12</v>
      </c>
      <c r="B58" s="8" t="s">
        <v>479</v>
      </c>
      <c r="C58" s="8" t="s">
        <v>473</v>
      </c>
      <c r="D58" s="13" t="s">
        <v>480</v>
      </c>
      <c r="E58" s="2"/>
      <c r="F58" s="2"/>
      <c r="G58" s="2"/>
    </row>
    <row r="59" spans="1:7" x14ac:dyDescent="0.25">
      <c r="A59" s="12">
        <v>13</v>
      </c>
      <c r="B59" s="8" t="s">
        <v>227</v>
      </c>
      <c r="C59" s="8" t="s">
        <v>228</v>
      </c>
      <c r="D59" s="13" t="s">
        <v>230</v>
      </c>
    </row>
    <row r="60" spans="1:7" x14ac:dyDescent="0.25">
      <c r="A60" s="32" t="s">
        <v>8</v>
      </c>
      <c r="B60" s="33"/>
      <c r="C60" s="33"/>
      <c r="D60" s="34"/>
    </row>
    <row r="61" spans="1:7" x14ac:dyDescent="0.25">
      <c r="A61" s="35"/>
      <c r="B61" s="36"/>
      <c r="C61" s="36"/>
      <c r="D61" s="37"/>
    </row>
    <row r="62" spans="1:7" x14ac:dyDescent="0.25">
      <c r="A62" s="16"/>
      <c r="B62" s="22"/>
      <c r="C62" s="22"/>
      <c r="D62" s="23"/>
    </row>
    <row r="63" spans="1:7" x14ac:dyDescent="0.25">
      <c r="A63" s="16"/>
      <c r="B63" s="22"/>
      <c r="C63" s="22"/>
      <c r="D63" s="23"/>
    </row>
    <row r="64" spans="1:7" x14ac:dyDescent="0.25">
      <c r="A64" s="16"/>
      <c r="B64" s="22"/>
      <c r="C64" s="22"/>
      <c r="D64" s="23"/>
    </row>
    <row r="65" spans="1:4" x14ac:dyDescent="0.25">
      <c r="A65" s="16"/>
      <c r="B65" s="22"/>
      <c r="C65" s="22"/>
      <c r="D65" s="23"/>
    </row>
    <row r="66" spans="1:4" x14ac:dyDescent="0.25">
      <c r="A66" s="16"/>
      <c r="B66" s="22"/>
      <c r="C66" s="22"/>
      <c r="D66" s="23"/>
    </row>
    <row r="67" spans="1:4" x14ac:dyDescent="0.25">
      <c r="A67" s="16"/>
      <c r="B67" s="22"/>
      <c r="C67" s="22"/>
      <c r="D67" s="23"/>
    </row>
    <row r="68" spans="1:4" x14ac:dyDescent="0.25">
      <c r="A68" s="16"/>
      <c r="B68" s="22"/>
      <c r="C68" s="22"/>
      <c r="D68" s="23"/>
    </row>
    <row r="69" spans="1:4" x14ac:dyDescent="0.25">
      <c r="A69" s="16"/>
      <c r="B69" s="22"/>
      <c r="C69" s="22"/>
      <c r="D69" s="23"/>
    </row>
    <row r="70" spans="1:4" x14ac:dyDescent="0.25">
      <c r="A70" s="16"/>
      <c r="B70" s="22"/>
      <c r="C70" s="22"/>
      <c r="D70" s="23"/>
    </row>
    <row r="71" spans="1:4" x14ac:dyDescent="0.25">
      <c r="A71" s="16"/>
      <c r="B71" s="22"/>
      <c r="C71" s="22"/>
      <c r="D71" s="23"/>
    </row>
    <row r="72" spans="1:4" x14ac:dyDescent="0.25">
      <c r="A72" s="16"/>
      <c r="B72" s="22"/>
      <c r="C72" s="22"/>
      <c r="D72" s="23"/>
    </row>
    <row r="73" spans="1:4" x14ac:dyDescent="0.25">
      <c r="A73" s="16"/>
      <c r="B73" s="22"/>
      <c r="C73" s="22"/>
      <c r="D73" s="23"/>
    </row>
    <row r="74" spans="1:4" x14ac:dyDescent="0.25">
      <c r="A74" s="16"/>
      <c r="B74" s="22"/>
      <c r="C74" s="22"/>
      <c r="D74" s="23"/>
    </row>
    <row r="75" spans="1:4" ht="15" customHeight="1" x14ac:dyDescent="0.25">
      <c r="A75" s="29"/>
      <c r="B75" s="29"/>
      <c r="C75" s="29"/>
      <c r="D75" s="29"/>
    </row>
    <row r="76" spans="1:4" ht="33" customHeight="1" x14ac:dyDescent="0.25">
      <c r="A76" s="29"/>
      <c r="B76" s="29"/>
      <c r="C76" s="29"/>
      <c r="D76" s="29"/>
    </row>
  </sheetData>
  <mergeCells count="5">
    <mergeCell ref="A1:D1"/>
    <mergeCell ref="A75:D76"/>
    <mergeCell ref="A43:D43"/>
    <mergeCell ref="A45:D45"/>
    <mergeCell ref="A60:D61"/>
  </mergeCells>
  <phoneticPr fontId="3" type="noConversion"/>
  <pageMargins left="0.7" right="0.7" top="0.75" bottom="0.75" header="0.3" footer="0.3"/>
  <pageSetup scale="75" orientation="portrait" r:id="rId1"/>
  <headerFooter>
    <oddHeader>&amp;A&amp;RPage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Normal="100" workbookViewId="0">
      <selection sqref="A1:D1"/>
    </sheetView>
  </sheetViews>
  <sheetFormatPr defaultRowHeight="15" x14ac:dyDescent="0.25"/>
  <cols>
    <col min="1" max="1" width="7.42578125" style="7" bestFit="1" customWidth="1"/>
    <col min="2" max="2" width="21.42578125" style="7" customWidth="1"/>
    <col min="3" max="3" width="52.42578125" style="7" bestFit="1" customWidth="1"/>
    <col min="4" max="4" width="14.5703125" style="7" bestFit="1" customWidth="1"/>
    <col min="5" max="16384" width="9.140625" style="7"/>
  </cols>
  <sheetData>
    <row r="1" spans="1:7" s="5" customFormat="1" ht="34.5" customHeight="1" x14ac:dyDescent="0.25">
      <c r="A1" s="28" t="s">
        <v>299</v>
      </c>
      <c r="B1" s="28"/>
      <c r="C1" s="28"/>
      <c r="D1" s="28"/>
    </row>
    <row r="2" spans="1:7" x14ac:dyDescent="0.25">
      <c r="A2" s="6" t="s">
        <v>0</v>
      </c>
      <c r="B2" s="6" t="s">
        <v>1</v>
      </c>
      <c r="C2" s="6" t="s">
        <v>2</v>
      </c>
      <c r="D2" s="6" t="s">
        <v>3</v>
      </c>
      <c r="G2"/>
    </row>
    <row r="3" spans="1:7" x14ac:dyDescent="0.25">
      <c r="A3" s="10">
        <v>1</v>
      </c>
      <c r="B3" s="8" t="s">
        <v>103</v>
      </c>
      <c r="C3" s="8" t="s">
        <v>118</v>
      </c>
      <c r="D3" s="8" t="s">
        <v>109</v>
      </c>
      <c r="G3"/>
    </row>
    <row r="4" spans="1:7" x14ac:dyDescent="0.25">
      <c r="A4" s="10">
        <v>2</v>
      </c>
      <c r="B4" s="8" t="s">
        <v>156</v>
      </c>
      <c r="C4" s="8" t="s">
        <v>165</v>
      </c>
      <c r="D4" s="8" t="s">
        <v>172</v>
      </c>
      <c r="G4"/>
    </row>
    <row r="5" spans="1:7" x14ac:dyDescent="0.25">
      <c r="A5" s="10">
        <v>3</v>
      </c>
      <c r="B5" s="8" t="s">
        <v>300</v>
      </c>
      <c r="C5" s="8" t="s">
        <v>324</v>
      </c>
      <c r="D5" s="8" t="s">
        <v>349</v>
      </c>
      <c r="G5"/>
    </row>
    <row r="6" spans="1:7" x14ac:dyDescent="0.25">
      <c r="A6" s="10">
        <v>4</v>
      </c>
      <c r="B6" s="8" t="s">
        <v>38</v>
      </c>
      <c r="C6" s="8" t="s">
        <v>49</v>
      </c>
      <c r="D6" s="8" t="s">
        <v>63</v>
      </c>
      <c r="G6"/>
    </row>
    <row r="7" spans="1:7" x14ac:dyDescent="0.25">
      <c r="A7" s="10">
        <v>5</v>
      </c>
      <c r="B7" s="8" t="s">
        <v>39</v>
      </c>
      <c r="C7" s="8" t="s">
        <v>50</v>
      </c>
      <c r="D7" s="8" t="s">
        <v>64</v>
      </c>
      <c r="G7"/>
    </row>
    <row r="8" spans="1:7" x14ac:dyDescent="0.25">
      <c r="A8" s="10">
        <v>6</v>
      </c>
      <c r="B8" s="8" t="s">
        <v>104</v>
      </c>
      <c r="C8" s="8" t="s">
        <v>121</v>
      </c>
      <c r="D8" s="8" t="s">
        <v>111</v>
      </c>
      <c r="G8"/>
    </row>
    <row r="9" spans="1:7" x14ac:dyDescent="0.25">
      <c r="A9" s="10">
        <v>7</v>
      </c>
      <c r="B9" s="8" t="s">
        <v>157</v>
      </c>
      <c r="C9" s="8" t="s">
        <v>166</v>
      </c>
      <c r="D9" s="8" t="s">
        <v>173</v>
      </c>
      <c r="G9"/>
    </row>
    <row r="10" spans="1:7" x14ac:dyDescent="0.25">
      <c r="A10" s="10">
        <v>8</v>
      </c>
      <c r="B10" s="8" t="s">
        <v>301</v>
      </c>
      <c r="C10" s="8" t="s">
        <v>325</v>
      </c>
      <c r="D10" s="8" t="s">
        <v>350</v>
      </c>
      <c r="G10"/>
    </row>
    <row r="11" spans="1:7" x14ac:dyDescent="0.25">
      <c r="A11" s="10">
        <v>9</v>
      </c>
      <c r="B11" s="8" t="s">
        <v>259</v>
      </c>
      <c r="C11" s="8" t="s">
        <v>262</v>
      </c>
      <c r="D11" s="8" t="s">
        <v>266</v>
      </c>
      <c r="G11"/>
    </row>
    <row r="12" spans="1:7" x14ac:dyDescent="0.25">
      <c r="A12" s="10">
        <v>10</v>
      </c>
      <c r="B12" s="8" t="s">
        <v>86</v>
      </c>
      <c r="C12" s="8" t="s">
        <v>94</v>
      </c>
      <c r="D12" s="8" t="s">
        <v>90</v>
      </c>
      <c r="G12"/>
    </row>
    <row r="13" spans="1:7" x14ac:dyDescent="0.25">
      <c r="A13" s="10">
        <v>11</v>
      </c>
      <c r="B13" s="8" t="s">
        <v>302</v>
      </c>
      <c r="C13" s="8" t="s">
        <v>326</v>
      </c>
      <c r="D13" s="8" t="s">
        <v>351</v>
      </c>
      <c r="G13"/>
    </row>
    <row r="14" spans="1:7" x14ac:dyDescent="0.25">
      <c r="A14" s="10">
        <v>12</v>
      </c>
      <c r="B14" s="8" t="s">
        <v>303</v>
      </c>
      <c r="C14" s="8" t="s">
        <v>327</v>
      </c>
      <c r="D14" s="8" t="s">
        <v>352</v>
      </c>
      <c r="G14"/>
    </row>
    <row r="15" spans="1:7" x14ac:dyDescent="0.25">
      <c r="A15" s="10">
        <v>13</v>
      </c>
      <c r="B15" s="8" t="s">
        <v>304</v>
      </c>
      <c r="C15" s="8" t="s">
        <v>328</v>
      </c>
      <c r="D15" s="8" t="s">
        <v>353</v>
      </c>
      <c r="G15"/>
    </row>
    <row r="16" spans="1:7" x14ac:dyDescent="0.25">
      <c r="A16" s="10">
        <v>14</v>
      </c>
      <c r="B16" s="8" t="s">
        <v>305</v>
      </c>
      <c r="C16" s="8" t="s">
        <v>329</v>
      </c>
      <c r="D16" s="8" t="s">
        <v>354</v>
      </c>
      <c r="G16"/>
    </row>
    <row r="17" spans="1:7" x14ac:dyDescent="0.25">
      <c r="A17" s="10">
        <v>15</v>
      </c>
      <c r="B17" s="8" t="s">
        <v>306</v>
      </c>
      <c r="C17" s="8" t="s">
        <v>330</v>
      </c>
      <c r="D17" s="8" t="s">
        <v>355</v>
      </c>
      <c r="G17"/>
    </row>
    <row r="18" spans="1:7" x14ac:dyDescent="0.25">
      <c r="A18" s="10">
        <v>16</v>
      </c>
      <c r="B18" s="8" t="s">
        <v>307</v>
      </c>
      <c r="C18" s="8" t="s">
        <v>331</v>
      </c>
      <c r="D18" s="8" t="s">
        <v>356</v>
      </c>
      <c r="G18"/>
    </row>
    <row r="19" spans="1:7" x14ac:dyDescent="0.25">
      <c r="A19" s="10">
        <v>17</v>
      </c>
      <c r="B19" s="8" t="s">
        <v>308</v>
      </c>
      <c r="C19" s="8" t="s">
        <v>332</v>
      </c>
      <c r="D19" s="8" t="s">
        <v>357</v>
      </c>
      <c r="G19"/>
    </row>
    <row r="20" spans="1:7" x14ac:dyDescent="0.25">
      <c r="A20" s="10">
        <v>18</v>
      </c>
      <c r="B20" s="8" t="s">
        <v>182</v>
      </c>
      <c r="C20" s="8" t="s">
        <v>196</v>
      </c>
      <c r="D20" s="8" t="s">
        <v>211</v>
      </c>
      <c r="G20"/>
    </row>
    <row r="21" spans="1:7" x14ac:dyDescent="0.25">
      <c r="A21" s="10">
        <v>19</v>
      </c>
      <c r="B21" s="8" t="s">
        <v>158</v>
      </c>
      <c r="C21" s="8" t="s">
        <v>167</v>
      </c>
      <c r="D21" s="8" t="s">
        <v>174</v>
      </c>
      <c r="G21"/>
    </row>
    <row r="22" spans="1:7" x14ac:dyDescent="0.25">
      <c r="A22" s="10">
        <v>20</v>
      </c>
      <c r="B22" s="8" t="s">
        <v>309</v>
      </c>
      <c r="C22" s="8" t="s">
        <v>333</v>
      </c>
      <c r="D22" s="8" t="s">
        <v>358</v>
      </c>
      <c r="G22"/>
    </row>
    <row r="23" spans="1:7" x14ac:dyDescent="0.25">
      <c r="A23" s="10">
        <v>21</v>
      </c>
      <c r="B23" s="8" t="s">
        <v>310</v>
      </c>
      <c r="C23" s="8" t="s">
        <v>334</v>
      </c>
      <c r="D23" s="8" t="s">
        <v>359</v>
      </c>
      <c r="G23"/>
    </row>
    <row r="24" spans="1:7" x14ac:dyDescent="0.25">
      <c r="A24" s="10">
        <v>22</v>
      </c>
      <c r="B24" s="8" t="s">
        <v>159</v>
      </c>
      <c r="C24" s="8" t="s">
        <v>335</v>
      </c>
      <c r="D24" s="8" t="s">
        <v>175</v>
      </c>
      <c r="G24"/>
    </row>
    <row r="25" spans="1:7" x14ac:dyDescent="0.25">
      <c r="A25" s="10">
        <v>23</v>
      </c>
      <c r="B25" s="8" t="s">
        <v>160</v>
      </c>
      <c r="C25" s="8" t="s">
        <v>168</v>
      </c>
      <c r="D25" s="8" t="s">
        <v>176</v>
      </c>
      <c r="G25"/>
    </row>
    <row r="26" spans="1:7" x14ac:dyDescent="0.25">
      <c r="A26" s="10">
        <v>24</v>
      </c>
      <c r="B26" s="8" t="s">
        <v>161</v>
      </c>
      <c r="C26" s="8" t="s">
        <v>169</v>
      </c>
      <c r="D26" s="8" t="s">
        <v>177</v>
      </c>
      <c r="G26"/>
    </row>
    <row r="27" spans="1:7" x14ac:dyDescent="0.25">
      <c r="A27" s="10">
        <v>25</v>
      </c>
      <c r="B27" s="8" t="s">
        <v>311</v>
      </c>
      <c r="C27" s="8" t="s">
        <v>336</v>
      </c>
      <c r="D27" s="8" t="s">
        <v>360</v>
      </c>
      <c r="G27"/>
    </row>
    <row r="28" spans="1:7" x14ac:dyDescent="0.25">
      <c r="A28" s="10">
        <v>26</v>
      </c>
      <c r="B28" s="8" t="s">
        <v>312</v>
      </c>
      <c r="C28" s="8" t="s">
        <v>337</v>
      </c>
      <c r="D28" s="8" t="s">
        <v>361</v>
      </c>
      <c r="G28"/>
    </row>
    <row r="29" spans="1:7" x14ac:dyDescent="0.25">
      <c r="A29" s="10">
        <v>27</v>
      </c>
      <c r="B29" s="8" t="s">
        <v>313</v>
      </c>
      <c r="C29" s="8" t="s">
        <v>338</v>
      </c>
      <c r="D29" s="8" t="s">
        <v>362</v>
      </c>
      <c r="G29"/>
    </row>
    <row r="30" spans="1:7" x14ac:dyDescent="0.25">
      <c r="A30" s="10">
        <v>28</v>
      </c>
      <c r="B30" s="8" t="s">
        <v>17</v>
      </c>
      <c r="C30" s="8" t="s">
        <v>200</v>
      </c>
      <c r="D30" s="8" t="s">
        <v>25</v>
      </c>
      <c r="G30"/>
    </row>
    <row r="31" spans="1:7" x14ac:dyDescent="0.25">
      <c r="A31" s="10">
        <v>29</v>
      </c>
      <c r="B31" s="8" t="s">
        <v>18</v>
      </c>
      <c r="C31" s="8" t="s">
        <v>22</v>
      </c>
      <c r="D31" s="8" t="s">
        <v>26</v>
      </c>
      <c r="G31"/>
    </row>
    <row r="32" spans="1:7" x14ac:dyDescent="0.25">
      <c r="A32" s="10">
        <v>30</v>
      </c>
      <c r="B32" s="8" t="s">
        <v>147</v>
      </c>
      <c r="C32" s="8" t="s">
        <v>153</v>
      </c>
      <c r="D32" s="8" t="s">
        <v>150</v>
      </c>
      <c r="G32"/>
    </row>
    <row r="33" spans="1:7" x14ac:dyDescent="0.25">
      <c r="A33" s="10">
        <v>31</v>
      </c>
      <c r="B33" s="8" t="s">
        <v>134</v>
      </c>
      <c r="C33" s="8" t="s">
        <v>142</v>
      </c>
      <c r="D33" s="8" t="s">
        <v>138</v>
      </c>
      <c r="G33"/>
    </row>
    <row r="34" spans="1:7" x14ac:dyDescent="0.25">
      <c r="A34" s="10">
        <v>32</v>
      </c>
      <c r="B34" s="8" t="s">
        <v>29</v>
      </c>
      <c r="C34" s="8" t="s">
        <v>81</v>
      </c>
      <c r="D34" s="8" t="s">
        <v>33</v>
      </c>
      <c r="G34"/>
    </row>
    <row r="35" spans="1:7" x14ac:dyDescent="0.25">
      <c r="A35" s="10">
        <v>33</v>
      </c>
      <c r="B35" s="8" t="s">
        <v>44</v>
      </c>
      <c r="C35" s="8" t="s">
        <v>57</v>
      </c>
      <c r="D35" s="8" t="s">
        <v>72</v>
      </c>
      <c r="G35"/>
    </row>
    <row r="36" spans="1:7" x14ac:dyDescent="0.25">
      <c r="A36" s="10">
        <v>34</v>
      </c>
      <c r="B36" s="8" t="s">
        <v>89</v>
      </c>
      <c r="C36" s="8" t="s">
        <v>97</v>
      </c>
      <c r="D36" s="8" t="s">
        <v>93</v>
      </c>
      <c r="G36"/>
    </row>
    <row r="37" spans="1:7" x14ac:dyDescent="0.25">
      <c r="A37" s="10">
        <v>35</v>
      </c>
      <c r="B37" s="8" t="s">
        <v>188</v>
      </c>
      <c r="C37" s="8" t="s">
        <v>203</v>
      </c>
      <c r="D37" s="8" t="s">
        <v>217</v>
      </c>
      <c r="G37"/>
    </row>
    <row r="38" spans="1:7" x14ac:dyDescent="0.25">
      <c r="A38" s="10">
        <v>36</v>
      </c>
      <c r="B38" s="8" t="s">
        <v>314</v>
      </c>
      <c r="C38" s="8" t="s">
        <v>339</v>
      </c>
      <c r="D38" s="8" t="s">
        <v>363</v>
      </c>
      <c r="G38"/>
    </row>
    <row r="39" spans="1:7" x14ac:dyDescent="0.25">
      <c r="A39" s="10">
        <v>37</v>
      </c>
      <c r="B39" s="8" t="s">
        <v>135</v>
      </c>
      <c r="C39" s="8" t="s">
        <v>143</v>
      </c>
      <c r="D39" s="8" t="s">
        <v>139</v>
      </c>
      <c r="G39"/>
    </row>
    <row r="40" spans="1:7" x14ac:dyDescent="0.25">
      <c r="A40" s="10">
        <v>38</v>
      </c>
      <c r="B40" s="8" t="s">
        <v>315</v>
      </c>
      <c r="C40" s="8" t="s">
        <v>340</v>
      </c>
      <c r="D40" s="8" t="s">
        <v>364</v>
      </c>
      <c r="G40"/>
    </row>
    <row r="41" spans="1:7" x14ac:dyDescent="0.25">
      <c r="A41" s="10">
        <v>39</v>
      </c>
      <c r="B41" s="8" t="s">
        <v>316</v>
      </c>
      <c r="C41" s="8" t="s">
        <v>341</v>
      </c>
      <c r="D41" s="8" t="s">
        <v>365</v>
      </c>
      <c r="G41"/>
    </row>
    <row r="42" spans="1:7" x14ac:dyDescent="0.25">
      <c r="A42" s="10">
        <v>40</v>
      </c>
      <c r="B42" s="8" t="s">
        <v>190</v>
      </c>
      <c r="C42" s="8" t="s">
        <v>205</v>
      </c>
      <c r="D42" s="8" t="s">
        <v>219</v>
      </c>
      <c r="G42"/>
    </row>
    <row r="43" spans="1:7" x14ac:dyDescent="0.25">
      <c r="A43" s="10">
        <v>41</v>
      </c>
      <c r="B43" s="8" t="s">
        <v>163</v>
      </c>
      <c r="C43" s="8" t="s">
        <v>170</v>
      </c>
      <c r="D43" s="8" t="s">
        <v>179</v>
      </c>
      <c r="G43"/>
    </row>
    <row r="44" spans="1:7" x14ac:dyDescent="0.25">
      <c r="A44" s="10">
        <v>42</v>
      </c>
      <c r="B44" s="8" t="s">
        <v>317</v>
      </c>
      <c r="C44" s="8" t="s">
        <v>342</v>
      </c>
      <c r="D44" s="8" t="s">
        <v>366</v>
      </c>
      <c r="G44"/>
    </row>
    <row r="45" spans="1:7" x14ac:dyDescent="0.25">
      <c r="A45" s="10">
        <v>43</v>
      </c>
      <c r="B45" s="8" t="s">
        <v>164</v>
      </c>
      <c r="C45" s="8" t="s">
        <v>171</v>
      </c>
      <c r="D45" s="8" t="s">
        <v>180</v>
      </c>
      <c r="G45"/>
    </row>
    <row r="46" spans="1:7" x14ac:dyDescent="0.25">
      <c r="A46" s="10">
        <v>44</v>
      </c>
      <c r="B46" s="8" t="s">
        <v>318</v>
      </c>
      <c r="C46" s="8" t="s">
        <v>343</v>
      </c>
      <c r="D46" s="8" t="s">
        <v>367</v>
      </c>
      <c r="G46"/>
    </row>
    <row r="47" spans="1:7" x14ac:dyDescent="0.25">
      <c r="A47" s="10">
        <v>45</v>
      </c>
      <c r="B47" s="8" t="s">
        <v>319</v>
      </c>
      <c r="C47" s="8" t="s">
        <v>344</v>
      </c>
      <c r="D47" s="8" t="s">
        <v>368</v>
      </c>
      <c r="G47"/>
    </row>
    <row r="48" spans="1:7" x14ac:dyDescent="0.25">
      <c r="A48" s="10">
        <v>46</v>
      </c>
      <c r="B48" s="8" t="s">
        <v>320</v>
      </c>
      <c r="C48" s="8" t="s">
        <v>345</v>
      </c>
      <c r="D48" s="8" t="s">
        <v>369</v>
      </c>
      <c r="G48"/>
    </row>
    <row r="49" spans="1:7" x14ac:dyDescent="0.25">
      <c r="A49" s="10">
        <v>47</v>
      </c>
      <c r="B49" s="8" t="s">
        <v>191</v>
      </c>
      <c r="C49" s="8" t="s">
        <v>206</v>
      </c>
      <c r="D49" s="8" t="s">
        <v>220</v>
      </c>
      <c r="G49"/>
    </row>
    <row r="50" spans="1:7" x14ac:dyDescent="0.25">
      <c r="A50" s="10">
        <v>48</v>
      </c>
      <c r="B50" s="8" t="s">
        <v>261</v>
      </c>
      <c r="C50" s="8" t="s">
        <v>265</v>
      </c>
      <c r="D50" s="8" t="s">
        <v>269</v>
      </c>
      <c r="G50"/>
    </row>
    <row r="51" spans="1:7" x14ac:dyDescent="0.25">
      <c r="A51" s="10">
        <v>49</v>
      </c>
      <c r="B51" s="8" t="s">
        <v>137</v>
      </c>
      <c r="C51" s="8" t="s">
        <v>145</v>
      </c>
      <c r="D51" s="8" t="s">
        <v>141</v>
      </c>
      <c r="G51"/>
    </row>
    <row r="52" spans="1:7" x14ac:dyDescent="0.25">
      <c r="A52" s="10">
        <v>50</v>
      </c>
      <c r="B52" s="8" t="s">
        <v>321</v>
      </c>
      <c r="C52" s="8" t="s">
        <v>346</v>
      </c>
      <c r="D52" s="8" t="s">
        <v>370</v>
      </c>
      <c r="G52"/>
    </row>
    <row r="53" spans="1:7" x14ac:dyDescent="0.25">
      <c r="A53" s="10">
        <v>51</v>
      </c>
      <c r="B53" s="8" t="s">
        <v>322</v>
      </c>
      <c r="C53" s="8" t="s">
        <v>347</v>
      </c>
      <c r="D53" s="8" t="s">
        <v>371</v>
      </c>
      <c r="G53"/>
    </row>
    <row r="54" spans="1:7" x14ac:dyDescent="0.25">
      <c r="A54" s="10">
        <v>52</v>
      </c>
      <c r="B54" s="8" t="s">
        <v>193</v>
      </c>
      <c r="C54" s="8" t="s">
        <v>208</v>
      </c>
      <c r="D54" s="8" t="s">
        <v>222</v>
      </c>
      <c r="G54"/>
    </row>
    <row r="55" spans="1:7" x14ac:dyDescent="0.25">
      <c r="A55" s="10">
        <v>53</v>
      </c>
      <c r="B55" s="8" t="s">
        <v>323</v>
      </c>
      <c r="C55" s="8" t="s">
        <v>348</v>
      </c>
      <c r="D55" s="8" t="s">
        <v>372</v>
      </c>
      <c r="G55"/>
    </row>
    <row r="56" spans="1:7" x14ac:dyDescent="0.25">
      <c r="A56" s="10">
        <v>54</v>
      </c>
      <c r="B56" s="8" t="s">
        <v>194</v>
      </c>
      <c r="C56" s="8" t="s">
        <v>209</v>
      </c>
      <c r="D56" s="8" t="s">
        <v>223</v>
      </c>
    </row>
    <row r="58" spans="1:7" ht="51.75" customHeight="1" x14ac:dyDescent="0.25">
      <c r="A58" s="20"/>
      <c r="B58" s="20"/>
      <c r="C58" s="20"/>
      <c r="D58" s="20"/>
    </row>
    <row r="59" spans="1:7" x14ac:dyDescent="0.25">
      <c r="A59" s="18"/>
      <c r="B59" s="18"/>
      <c r="C59" s="18"/>
      <c r="D59" s="18"/>
    </row>
    <row r="60" spans="1:7" x14ac:dyDescent="0.25">
      <c r="B60" s="9"/>
      <c r="C60" s="9"/>
      <c r="D60" s="9"/>
    </row>
  </sheetData>
  <autoFilter ref="A2:D56"/>
  <mergeCells count="1">
    <mergeCell ref="A1:D1"/>
  </mergeCells>
  <phoneticPr fontId="3" type="noConversion"/>
  <pageMargins left="0.7" right="0.7" top="0.75" bottom="0.75" header="0.3" footer="0.3"/>
  <pageSetup scale="80" orientation="portrait" r:id="rId1"/>
  <headerFooter>
    <oddHeader>&amp;A&amp;RPage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Annexure – 1</vt:lpstr>
      <vt:lpstr>Annexure – 2 A</vt:lpstr>
      <vt:lpstr>Annexure – 2 B</vt:lpstr>
      <vt:lpstr>Annexure – 3</vt:lpstr>
      <vt:lpstr>'Annexure – 1'!Print_Area</vt:lpstr>
      <vt:lpstr>'Annexure – 2 A'!Print_Area</vt:lpstr>
      <vt:lpstr>'Annexure – 2 B'!Print_Area</vt:lpstr>
      <vt:lpstr>'Annexure – 3'!Print_Area</vt:lpstr>
      <vt:lpstr>'Annexure – 3'!Print_Titles</vt:lpstr>
    </vt:vector>
  </TitlesOfParts>
  <Company>NSE 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Vibha Kallianpur (SURV)</cp:lastModifiedBy>
  <cp:lastPrinted>2015-12-03T11:36:07Z</cp:lastPrinted>
  <dcterms:created xsi:type="dcterms:W3CDTF">2009-08-17T10:24:33Z</dcterms:created>
  <dcterms:modified xsi:type="dcterms:W3CDTF">2017-08-18T14:47:25Z</dcterms:modified>
</cp:coreProperties>
</file>