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xr:revisionPtr revIDLastSave="0" documentId="13_ncr:1_{50A398C6-AFE1-4BC4-80C1-38F1D61C43F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C5" i="1" l="1"/>
  <c r="D5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9" i="1" s="1"/>
  <c r="B20" i="1" s="1"/>
  <c r="B21" i="1" s="1"/>
  <c r="B22" i="1" s="1"/>
  <c r="E4" i="1"/>
  <c r="C6" i="1" l="1"/>
  <c r="D6" i="1" s="1"/>
  <c r="E5" i="1"/>
  <c r="E6" i="1" l="1"/>
  <c r="C7" i="1"/>
  <c r="D7" i="1" s="1"/>
  <c r="C8" i="1" l="1"/>
  <c r="D8" i="1" s="1"/>
  <c r="E7" i="1"/>
  <c r="C9" i="1" l="1"/>
  <c r="D9" i="1" s="1"/>
  <c r="E8" i="1"/>
  <c r="E9" i="1" l="1"/>
  <c r="C10" i="1"/>
  <c r="D10" i="1" s="1"/>
  <c r="C11" i="1" l="1"/>
  <c r="D11" i="1" s="1"/>
  <c r="E10" i="1"/>
  <c r="C12" i="1" l="1"/>
  <c r="D12" i="1" s="1"/>
  <c r="E11" i="1"/>
  <c r="C13" i="1" l="1"/>
  <c r="D13" i="1" s="1"/>
  <c r="E12" i="1"/>
  <c r="E13" i="1" l="1"/>
  <c r="C14" i="1"/>
  <c r="D14" i="1" s="1"/>
  <c r="E14" i="1" l="1"/>
  <c r="C15" i="1"/>
  <c r="D15" i="1" s="1"/>
  <c r="E15" i="1" l="1"/>
  <c r="C16" i="1"/>
  <c r="D16" i="1" s="1"/>
  <c r="C17" i="1" l="1"/>
  <c r="D17" i="1" s="1"/>
  <c r="E16" i="1"/>
  <c r="C18" i="1" l="1"/>
  <c r="D18" i="1" s="1"/>
  <c r="E17" i="1"/>
  <c r="C19" i="1" l="1"/>
  <c r="D19" i="1" s="1"/>
  <c r="E18" i="1"/>
  <c r="E19" i="1" l="1"/>
  <c r="C20" i="1"/>
  <c r="D20" i="1" s="1"/>
  <c r="C21" i="1" l="1"/>
  <c r="D21" i="1" s="1"/>
  <c r="E20" i="1"/>
  <c r="E21" i="1" l="1"/>
  <c r="C22" i="1"/>
  <c r="D22" i="1" s="1"/>
  <c r="E22" i="1" l="1"/>
</calcChain>
</file>

<file path=xl/sharedStrings.xml><?xml version="1.0" encoding="utf-8"?>
<sst xmlns="http://schemas.openxmlformats.org/spreadsheetml/2006/main" count="198" uniqueCount="75">
  <si>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</si>
  <si>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</si>
  <si>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</si>
  <si>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</si>
  <si>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</si>
  <si>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</si>
  <si>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</si>
  <si>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</si>
  <si>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</si>
  <si>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</si>
  <si>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</si>
  <si>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</si>
  <si>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</si>
  <si>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</si>
  <si>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</si>
  <si>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</si>
  <si>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</si>
  <si>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</si>
  <si>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</si>
  <si>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</si>
  <si>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</si>
  <si>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</si>
  <si>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</si>
  <si>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</si>
  <si>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</si>
  <si>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</si>
  <si>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</si>
  <si>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</si>
  <si>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</si>
  <si>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</si>
  <si>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</si>
  <si>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</si>
  <si>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</si>
  <si>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</si>
  <si>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</si>
  <si>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</si>
  <si>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</si>
  <si>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</si>
  <si>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</si>
  <si>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</si>
  <si>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</si>
  <si>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</si>
  <si>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</si>
  <si>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</si>
  <si>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</si>
  <si>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</si>
  <si>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</si>
  <si>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</si>
  <si>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</si>
  <si>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</si>
  <si>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</si>
  <si>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</si>
  <si>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</si>
  <si>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</si>
  <si>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</si>
  <si>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</si>
  <si>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</si>
  <si>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</si>
  <si>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</si>
  <si>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</si>
  <si>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</si>
  <si>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</si>
  <si>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</si>
  <si>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</si>
  <si>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</si>
  <si>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</si>
  <si>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</si>
  <si>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</si>
  <si>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</si>
  <si>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</si>
  <si>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</si>
  <si>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</si>
  <si>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Payin / payout of Funds</t>
  </si>
  <si>
    <t>FNDF8</t>
  </si>
  <si>
    <t>T+8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</si>
</sst>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endar%20template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/>
      <sheetData sheetId="1"/>
      <sheetData sheetId="2"/>
      <sheetData sheetId="3"/>
      <sheetData sheetId="4">
        <row r="2">
          <cell r="A2">
            <v>44222</v>
          </cell>
          <cell r="B2">
            <v>44222</v>
          </cell>
        </row>
        <row r="3">
          <cell r="A3">
            <v>44246</v>
          </cell>
          <cell r="B3">
            <v>44246</v>
          </cell>
        </row>
        <row r="4">
          <cell r="A4">
            <v>44266</v>
          </cell>
          <cell r="B4">
            <v>44266</v>
          </cell>
        </row>
        <row r="5">
          <cell r="A5">
            <v>44284</v>
          </cell>
          <cell r="B5">
            <v>44284</v>
          </cell>
        </row>
        <row r="6">
          <cell r="A6">
            <v>44288</v>
          </cell>
          <cell r="B6">
            <v>44287</v>
          </cell>
        </row>
        <row r="7">
          <cell r="A7">
            <v>44300</v>
          </cell>
          <cell r="B7">
            <v>44288</v>
          </cell>
        </row>
        <row r="8">
          <cell r="A8">
            <v>44307</v>
          </cell>
          <cell r="B8">
            <v>44299</v>
          </cell>
        </row>
        <row r="9">
          <cell r="A9">
            <v>44329</v>
          </cell>
          <cell r="B9">
            <v>44300</v>
          </cell>
        </row>
        <row r="10">
          <cell r="A10">
            <v>44398</v>
          </cell>
          <cell r="B10">
            <v>44307</v>
          </cell>
        </row>
        <row r="11">
          <cell r="A11">
            <v>44427</v>
          </cell>
          <cell r="B11">
            <v>44329</v>
          </cell>
        </row>
        <row r="12">
          <cell r="A12">
            <v>44449</v>
          </cell>
          <cell r="B12">
            <v>44342</v>
          </cell>
        </row>
        <row r="13">
          <cell r="A13">
            <v>44484</v>
          </cell>
          <cell r="B13">
            <v>44398</v>
          </cell>
        </row>
        <row r="14">
          <cell r="A14">
            <v>44504</v>
          </cell>
          <cell r="B14">
            <v>44424</v>
          </cell>
        </row>
        <row r="15">
          <cell r="A15">
            <v>44505</v>
          </cell>
          <cell r="B15">
            <v>44427</v>
          </cell>
        </row>
        <row r="16">
          <cell r="A16">
            <v>44519</v>
          </cell>
          <cell r="B16">
            <v>44449</v>
          </cell>
        </row>
        <row r="17">
          <cell r="A17"/>
          <cell r="B17">
            <v>44484</v>
          </cell>
        </row>
        <row r="18">
          <cell r="A18"/>
          <cell r="B18">
            <v>44488</v>
          </cell>
        </row>
        <row r="19">
          <cell r="A19"/>
          <cell r="B19">
            <v>44504</v>
          </cell>
        </row>
        <row r="20">
          <cell r="A20"/>
          <cell r="B20">
            <v>44505</v>
          </cell>
        </row>
        <row r="21">
          <cell r="A21"/>
          <cell r="B21">
            <v>44519</v>
          </cell>
        </row>
        <row r="22">
          <cell r="A22"/>
          <cell r="B22"/>
        </row>
        <row r="23">
          <cell r="B23"/>
        </row>
        <row r="24">
          <cell r="B24"/>
        </row>
        <row r="25">
          <cell r="B25"/>
        </row>
        <row r="26">
          <cell r="B26"/>
        </row>
        <row r="27">
          <cell r="B27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E1"/>
    </sheetView>
  </sheetViews>
  <sheetFormatPr defaultRowHeight="15" x14ac:dyDescent="0.25"/>
  <cols>
    <col min="1" max="2" width="12.28515625" customWidth="1"/>
    <col min="3" max="4" width="14.28515625" customWidth="1"/>
    <col min="5" max="5" width="13.42578125" customWidth="1"/>
  </cols>
  <sheetData>
    <row r="1" spans="1:5" x14ac:dyDescent="0.25">
      <c r="A1" s="13" t="s">
        <v>0</v>
      </c>
      <c r="B1" s="13"/>
      <c r="C1" s="13"/>
      <c r="D1" s="13"/>
      <c r="E1" s="13"/>
    </row>
    <row r="2" spans="1:5" ht="32.25" customHeight="1" x14ac:dyDescent="0.25">
      <c r="A2" s="13" t="s">
        <v>1</v>
      </c>
      <c r="B2" s="13"/>
      <c r="C2" s="13"/>
      <c r="D2" s="13"/>
      <c r="E2" s="13"/>
    </row>
    <row r="3" spans="1:5" ht="48.75" customHeight="1" x14ac:dyDescent="0.25">
      <c r="A3" s="12" t="s">
        <v>2</v>
      </c>
      <c r="B3" s="12" t="s">
        <v>3</v>
      </c>
      <c r="C3" s="12" t="s">
        <v>4</v>
      </c>
      <c r="D3" s="12" t="s">
        <v>72</v>
      </c>
      <c r="E3" s="12" t="s">
        <v>5</v>
      </c>
    </row>
    <row r="4" spans="1:5" x14ac:dyDescent="0.25">
      <c r="A4" s="2" t="s">
        <v>6</v>
      </c>
      <c r="B4" s="3">
        <v>2021021</v>
      </c>
      <c r="C4" s="4">
        <v>44228</v>
      </c>
      <c r="D4" s="4">
        <f>C4</f>
        <v>44228</v>
      </c>
      <c r="E4" s="5">
        <f>WORKDAY(C4,1,[1]Holiday!$B$2:$B$50000)</f>
        <v>44229</v>
      </c>
    </row>
    <row r="5" spans="1:5" x14ac:dyDescent="0.25">
      <c r="A5" s="2" t="s">
        <v>6</v>
      </c>
      <c r="B5" s="3">
        <f>B4+1</f>
        <v>2021022</v>
      </c>
      <c r="C5" s="4">
        <f>WORKDAY(C4,1,[1]Holiday!$A$2:$A$50000)</f>
        <v>44229</v>
      </c>
      <c r="D5" s="4">
        <f t="shared" ref="D5:D22" si="0">C5</f>
        <v>44229</v>
      </c>
      <c r="E5" s="5">
        <f>WORKDAY(C5,1,[1]Holiday!$B$2:$B$50000)</f>
        <v>44230</v>
      </c>
    </row>
    <row r="6" spans="1:5" x14ac:dyDescent="0.25">
      <c r="A6" s="2" t="s">
        <v>6</v>
      </c>
      <c r="B6" s="3">
        <f t="shared" ref="B6:B20" si="1">B5+1</f>
        <v>2021023</v>
      </c>
      <c r="C6" s="4">
        <f>WORKDAY(C5,1,[1]Holiday!$A$2:$A$50000)</f>
        <v>44230</v>
      </c>
      <c r="D6" s="4">
        <f t="shared" si="0"/>
        <v>44230</v>
      </c>
      <c r="E6" s="5">
        <f>WORKDAY(C6,1,[1]Holiday!$B$2:$B$50000)</f>
        <v>44231</v>
      </c>
    </row>
    <row r="7" spans="1:5" x14ac:dyDescent="0.25">
      <c r="A7" s="2" t="s">
        <v>6</v>
      </c>
      <c r="B7" s="3">
        <f t="shared" si="1"/>
        <v>2021024</v>
      </c>
      <c r="C7" s="4">
        <f>WORKDAY(C6,1,[1]Holiday!$A$2:$A$50000)</f>
        <v>44231</v>
      </c>
      <c r="D7" s="4">
        <f t="shared" si="0"/>
        <v>44231</v>
      </c>
      <c r="E7" s="5">
        <f>WORKDAY(C7,1,[1]Holiday!$B$2:$B$50000)</f>
        <v>44232</v>
      </c>
    </row>
    <row r="8" spans="1:5" x14ac:dyDescent="0.25">
      <c r="A8" s="2" t="s">
        <v>6</v>
      </c>
      <c r="B8" s="3">
        <f t="shared" si="1"/>
        <v>2021025</v>
      </c>
      <c r="C8" s="4">
        <f>WORKDAY(C7,1,[1]Holiday!$A$2:$A$50000)</f>
        <v>44232</v>
      </c>
      <c r="D8" s="4">
        <f t="shared" si="0"/>
        <v>44232</v>
      </c>
      <c r="E8" s="5">
        <f>WORKDAY(C8,1,[1]Holiday!$B$2:$B$50000)</f>
        <v>44235</v>
      </c>
    </row>
    <row r="9" spans="1:5" x14ac:dyDescent="0.25">
      <c r="A9" s="2" t="s">
        <v>6</v>
      </c>
      <c r="B9" s="3">
        <f t="shared" si="1"/>
        <v>2021026</v>
      </c>
      <c r="C9" s="4">
        <f>WORKDAY(C8,1,[1]Holiday!$A$2:$A$50000)</f>
        <v>44235</v>
      </c>
      <c r="D9" s="4">
        <f t="shared" si="0"/>
        <v>44235</v>
      </c>
      <c r="E9" s="5">
        <f>WORKDAY(C9,1,[1]Holiday!$B$2:$B$50000)</f>
        <v>44236</v>
      </c>
    </row>
    <row r="10" spans="1:5" x14ac:dyDescent="0.25">
      <c r="A10" s="2" t="s">
        <v>6</v>
      </c>
      <c r="B10" s="3">
        <f t="shared" si="1"/>
        <v>2021027</v>
      </c>
      <c r="C10" s="4">
        <f>WORKDAY(C9,1,[1]Holiday!$A$2:$A$50000)</f>
        <v>44236</v>
      </c>
      <c r="D10" s="4">
        <f t="shared" si="0"/>
        <v>44236</v>
      </c>
      <c r="E10" s="5">
        <f>WORKDAY(C10,1,[1]Holiday!$B$2:$B$50000)</f>
        <v>44237</v>
      </c>
    </row>
    <row r="11" spans="1:5" x14ac:dyDescent="0.25">
      <c r="A11" s="2" t="s">
        <v>6</v>
      </c>
      <c r="B11" s="3">
        <f t="shared" si="1"/>
        <v>2021028</v>
      </c>
      <c r="C11" s="4">
        <f>WORKDAY(C10,1,[1]Holiday!$A$2:$A$50000)</f>
        <v>44237</v>
      </c>
      <c r="D11" s="4">
        <f t="shared" si="0"/>
        <v>44237</v>
      </c>
      <c r="E11" s="5">
        <f>WORKDAY(C11,1,[1]Holiday!$B$2:$B$50000)</f>
        <v>44238</v>
      </c>
    </row>
    <row r="12" spans="1:5" x14ac:dyDescent="0.25">
      <c r="A12" s="2" t="s">
        <v>6</v>
      </c>
      <c r="B12" s="3">
        <f t="shared" si="1"/>
        <v>2021029</v>
      </c>
      <c r="C12" s="4">
        <f>WORKDAY(C11,1,[1]Holiday!$A$2:$A$50000)</f>
        <v>44238</v>
      </c>
      <c r="D12" s="4">
        <f t="shared" si="0"/>
        <v>44238</v>
      </c>
      <c r="E12" s="5">
        <f>WORKDAY(C12,1,[1]Holiday!$B$2:$B$50000)</f>
        <v>44239</v>
      </c>
    </row>
    <row r="13" spans="1:5" x14ac:dyDescent="0.25">
      <c r="A13" s="2" t="s">
        <v>6</v>
      </c>
      <c r="B13" s="3">
        <f t="shared" si="1"/>
        <v>2021030</v>
      </c>
      <c r="C13" s="4">
        <f>WORKDAY(C12,1,[1]Holiday!$A$2:$A$50000)</f>
        <v>44239</v>
      </c>
      <c r="D13" s="4">
        <f t="shared" si="0"/>
        <v>44239</v>
      </c>
      <c r="E13" s="5">
        <f>WORKDAY(C13,1,[1]Holiday!$B$2:$B$50000)</f>
        <v>44242</v>
      </c>
    </row>
    <row r="14" spans="1:5" x14ac:dyDescent="0.25">
      <c r="A14" s="2" t="s">
        <v>6</v>
      </c>
      <c r="B14" s="3">
        <f t="shared" si="1"/>
        <v>2021031</v>
      </c>
      <c r="C14" s="4">
        <f>WORKDAY(C13,1,[1]Holiday!$A$2:$A$50000)</f>
        <v>44242</v>
      </c>
      <c r="D14" s="4">
        <f t="shared" si="0"/>
        <v>44242</v>
      </c>
      <c r="E14" s="5">
        <f>WORKDAY(C14,1,[1]Holiday!$B$2:$B$50000)</f>
        <v>44243</v>
      </c>
    </row>
    <row r="15" spans="1:5" x14ac:dyDescent="0.25">
      <c r="A15" s="2" t="s">
        <v>6</v>
      </c>
      <c r="B15" s="3">
        <f t="shared" si="1"/>
        <v>2021032</v>
      </c>
      <c r="C15" s="4">
        <f>WORKDAY(C14,1,[1]Holiday!$A$2:$A$50000)</f>
        <v>44243</v>
      </c>
      <c r="D15" s="4">
        <f t="shared" si="0"/>
        <v>44243</v>
      </c>
      <c r="E15" s="5">
        <f>WORKDAY(C15,1,[1]Holiday!$B$2:$B$50000)</f>
        <v>44244</v>
      </c>
    </row>
    <row r="16" spans="1:5" x14ac:dyDescent="0.25">
      <c r="A16" s="2" t="s">
        <v>6</v>
      </c>
      <c r="B16" s="3">
        <f t="shared" si="1"/>
        <v>2021033</v>
      </c>
      <c r="C16" s="4">
        <f>WORKDAY(C15,1,[1]Holiday!$A$2:$A$50000)</f>
        <v>44244</v>
      </c>
      <c r="D16" s="4">
        <f t="shared" si="0"/>
        <v>44244</v>
      </c>
      <c r="E16" s="5">
        <f>WORKDAY(C16,1,[1]Holiday!$B$2:$B$50000)</f>
        <v>44245</v>
      </c>
    </row>
    <row r="17" spans="1:5" x14ac:dyDescent="0.25">
      <c r="A17" s="2" t="s">
        <v>6</v>
      </c>
      <c r="B17" s="3">
        <f t="shared" si="1"/>
        <v>2021034</v>
      </c>
      <c r="C17" s="4">
        <f>WORKDAY(C16,1,[1]Holiday!$A$2:$A$50000)</f>
        <v>44245</v>
      </c>
      <c r="D17" s="4">
        <f t="shared" si="0"/>
        <v>44245</v>
      </c>
      <c r="E17" s="5">
        <f>WORKDAY(C17,1,[1]Holiday!$B$2:$B$50000)</f>
        <v>44249</v>
      </c>
    </row>
    <row r="18" spans="1:5" x14ac:dyDescent="0.25">
      <c r="A18" s="2" t="s">
        <v>6</v>
      </c>
      <c r="B18" s="3">
        <v>2021036</v>
      </c>
      <c r="C18" s="4">
        <f>WORKDAY(C17,1,[1]Holiday!$A$2:$A$50000)</f>
        <v>44249</v>
      </c>
      <c r="D18" s="4">
        <f t="shared" si="0"/>
        <v>44249</v>
      </c>
      <c r="E18" s="5">
        <f>WORKDAY(C18,1,[1]Holiday!$B$2:$B$50000)</f>
        <v>44250</v>
      </c>
    </row>
    <row r="19" spans="1:5" x14ac:dyDescent="0.25">
      <c r="A19" s="2" t="s">
        <v>6</v>
      </c>
      <c r="B19" s="3">
        <f t="shared" si="1"/>
        <v>2021037</v>
      </c>
      <c r="C19" s="4">
        <f>WORKDAY(C18,1,[1]Holiday!$A$2:$A$50000)</f>
        <v>44250</v>
      </c>
      <c r="D19" s="4">
        <f t="shared" si="0"/>
        <v>44250</v>
      </c>
      <c r="E19" s="5">
        <f>WORKDAY(C19,1,[1]Holiday!$B$2:$B$50000)</f>
        <v>44251</v>
      </c>
    </row>
    <row r="20" spans="1:5" x14ac:dyDescent="0.25">
      <c r="A20" s="2" t="s">
        <v>6</v>
      </c>
      <c r="B20" s="3">
        <f t="shared" si="1"/>
        <v>2021038</v>
      </c>
      <c r="C20" s="4">
        <f>WORKDAY(C19,1,[1]Holiday!$A$2:$A$50000)</f>
        <v>44251</v>
      </c>
      <c r="D20" s="4">
        <f t="shared" si="0"/>
        <v>44251</v>
      </c>
      <c r="E20" s="5">
        <f>WORKDAY(C20,1,[1]Holiday!$B$2:$B$50000)</f>
        <v>44252</v>
      </c>
    </row>
    <row r="21" spans="1:5" x14ac:dyDescent="0.25">
      <c r="A21" s="2" t="s">
        <v>6</v>
      </c>
      <c r="B21" s="3">
        <f>B20+1</f>
        <v>2021039</v>
      </c>
      <c r="C21" s="4">
        <f>WORKDAY(C20,1,[1]Holiday!$A$2:$A$50000)</f>
        <v>44252</v>
      </c>
      <c r="D21" s="4">
        <f t="shared" si="0"/>
        <v>44252</v>
      </c>
      <c r="E21" s="5">
        <f>WORKDAY(C21,1,[1]Holiday!$B$2:$B$50000)</f>
        <v>44253</v>
      </c>
    </row>
    <row r="22" spans="1:5" x14ac:dyDescent="0.25">
      <c r="A22" s="2" t="s">
        <v>6</v>
      </c>
      <c r="B22" s="3">
        <f>B21+1</f>
        <v>2021040</v>
      </c>
      <c r="C22" s="4">
        <f>WORKDAY(C21,1,[1]Holiday!$A$2:$A$50000)</f>
        <v>44253</v>
      </c>
      <c r="D22" s="4">
        <f t="shared" si="0"/>
        <v>44253</v>
      </c>
      <c r="E22" s="5">
        <f>WORKDAY(C22,1,[1]Holiday!$B$2:$B$50000)</f>
        <v>44256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selection activeCell="B17" sqref="B17"/>
    </sheetView>
  </sheetViews>
  <sheetFormatPr defaultRowHeight="15" x14ac:dyDescent="0.25"/>
  <cols>
    <col min="1" max="1" width="10.85546875" customWidth="1"/>
    <col min="2" max="2" width="11.5703125" customWidth="1"/>
    <col min="3" max="3" width="13.140625" customWidth="1"/>
    <col min="4" max="4" width="13.7109375" customWidth="1"/>
  </cols>
  <sheetData>
    <row r="1" spans="1:4" x14ac:dyDescent="0.25">
      <c r="A1" s="14" t="s">
        <v>7</v>
      </c>
      <c r="B1" s="14"/>
      <c r="C1" s="14"/>
      <c r="D1" s="14"/>
    </row>
    <row r="2" spans="1:4" x14ac:dyDescent="0.25">
      <c r="A2" s="15" t="s">
        <v>8</v>
      </c>
      <c r="B2" s="15"/>
      <c r="C2" s="15"/>
      <c r="D2" s="15"/>
    </row>
    <row r="3" spans="1:4" ht="42.7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6" t="s">
        <v>9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9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9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9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9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9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9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9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9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9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9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9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9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9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9</v>
      </c>
      <c r="B18" s="3">
        <v>2021036</v>
      </c>
      <c r="C18" s="4">
        <v>44249</v>
      </c>
      <c r="D18" s="5">
        <v>44249</v>
      </c>
    </row>
    <row r="19" spans="1:4" x14ac:dyDescent="0.25">
      <c r="A19" s="6" t="s">
        <v>9</v>
      </c>
      <c r="B19" s="3">
        <v>2021037</v>
      </c>
      <c r="C19" s="4">
        <v>44250</v>
      </c>
      <c r="D19" s="5">
        <v>44250</v>
      </c>
    </row>
    <row r="20" spans="1:4" x14ac:dyDescent="0.25">
      <c r="A20" s="6" t="s">
        <v>9</v>
      </c>
      <c r="B20" s="3">
        <v>2021038</v>
      </c>
      <c r="C20" s="4">
        <v>44251</v>
      </c>
      <c r="D20" s="5">
        <v>44251</v>
      </c>
    </row>
    <row r="21" spans="1:4" x14ac:dyDescent="0.25">
      <c r="A21" s="6" t="s">
        <v>9</v>
      </c>
      <c r="B21" s="3">
        <v>2021039</v>
      </c>
      <c r="C21" s="4">
        <v>44252</v>
      </c>
      <c r="D21" s="5">
        <v>44252</v>
      </c>
    </row>
    <row r="22" spans="1:4" x14ac:dyDescent="0.25">
      <c r="A22" s="6" t="s">
        <v>9</v>
      </c>
      <c r="B22" s="3">
        <v>2021040</v>
      </c>
      <c r="C22" s="4">
        <v>44253</v>
      </c>
      <c r="D22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activeCell="K10" sqref="K10"/>
    </sheetView>
  </sheetViews>
  <sheetFormatPr defaultRowHeight="15" x14ac:dyDescent="0.25"/>
  <cols>
    <col min="1" max="1" width="11" customWidth="1"/>
    <col min="2" max="2" width="12.42578125" customWidth="1"/>
    <col min="3" max="3" width="15.28515625" customWidth="1"/>
    <col min="4" max="4" width="11.85546875" customWidth="1"/>
  </cols>
  <sheetData>
    <row r="1" spans="1:4" x14ac:dyDescent="0.25">
      <c r="A1" s="15" t="s">
        <v>10</v>
      </c>
      <c r="B1" s="15"/>
      <c r="C1" s="15"/>
      <c r="D1" s="15"/>
    </row>
    <row r="2" spans="1:4" x14ac:dyDescent="0.25">
      <c r="A2" s="15" t="s">
        <v>11</v>
      </c>
      <c r="B2" s="15"/>
      <c r="C2" s="15"/>
      <c r="D2" s="15"/>
    </row>
    <row r="3" spans="1:4" ht="48.75" customHeight="1" x14ac:dyDescent="0.25">
      <c r="A3" s="1" t="s">
        <v>2</v>
      </c>
      <c r="B3" s="1" t="s">
        <v>3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14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14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14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14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14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14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14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14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14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14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14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14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14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14</v>
      </c>
      <c r="B18" s="3">
        <v>2021036</v>
      </c>
      <c r="C18" s="4">
        <v>44249</v>
      </c>
      <c r="D18" s="5">
        <v>44249</v>
      </c>
    </row>
    <row r="19" spans="1:4" x14ac:dyDescent="0.25">
      <c r="A19" s="6" t="s">
        <v>14</v>
      </c>
      <c r="B19" s="3">
        <v>2021037</v>
      </c>
      <c r="C19" s="4">
        <v>44250</v>
      </c>
      <c r="D19" s="5">
        <v>44250</v>
      </c>
    </row>
    <row r="20" spans="1:4" x14ac:dyDescent="0.25">
      <c r="A20" s="6" t="s">
        <v>14</v>
      </c>
      <c r="B20" s="3">
        <v>2021038</v>
      </c>
      <c r="C20" s="4">
        <v>44251</v>
      </c>
      <c r="D20" s="5">
        <v>44251</v>
      </c>
    </row>
    <row r="21" spans="1:4" x14ac:dyDescent="0.25">
      <c r="A21" s="6" t="s">
        <v>14</v>
      </c>
      <c r="B21" s="3">
        <v>2021039</v>
      </c>
      <c r="C21" s="4">
        <v>44252</v>
      </c>
      <c r="D21" s="5">
        <v>44252</v>
      </c>
    </row>
    <row r="22" spans="1:4" x14ac:dyDescent="0.25">
      <c r="A22" s="6" t="s">
        <v>14</v>
      </c>
      <c r="B22" s="3">
        <v>2021040</v>
      </c>
      <c r="C22" s="4">
        <v>44253</v>
      </c>
      <c r="D22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topLeftCell="A6" workbookViewId="0">
      <selection activeCell="G20" sqref="G20"/>
    </sheetView>
  </sheetViews>
  <sheetFormatPr defaultRowHeight="15" x14ac:dyDescent="0.25"/>
  <cols>
    <col min="1" max="1" width="11" customWidth="1"/>
    <col min="2" max="2" width="26" bestFit="1" customWidth="1"/>
    <col min="3" max="3" width="13.140625" customWidth="1"/>
    <col min="4" max="4" width="13.85546875" customWidth="1"/>
  </cols>
  <sheetData>
    <row r="1" spans="1:4" x14ac:dyDescent="0.25">
      <c r="A1" s="16" t="s">
        <v>15</v>
      </c>
      <c r="B1" s="16"/>
      <c r="C1" s="16"/>
      <c r="D1" s="16"/>
    </row>
    <row r="2" spans="1:4" x14ac:dyDescent="0.25">
      <c r="A2" s="16" t="s">
        <v>16</v>
      </c>
      <c r="B2" s="16"/>
      <c r="C2" s="16"/>
      <c r="D2" s="16"/>
    </row>
    <row r="3" spans="1:4" ht="72.75" customHeight="1" x14ac:dyDescent="0.25">
      <c r="A3" s="7" t="s">
        <v>17</v>
      </c>
      <c r="B3" s="7" t="s">
        <v>18</v>
      </c>
      <c r="C3" s="7" t="s">
        <v>19</v>
      </c>
      <c r="D3" s="7" t="s">
        <v>20</v>
      </c>
    </row>
    <row r="4" spans="1:4" x14ac:dyDescent="0.25">
      <c r="A4" s="8" t="s">
        <v>21</v>
      </c>
      <c r="B4" s="9" t="s">
        <v>22</v>
      </c>
      <c r="C4" s="8" t="s">
        <v>29</v>
      </c>
      <c r="D4" s="10" t="s">
        <v>24</v>
      </c>
    </row>
    <row r="5" spans="1:4" x14ac:dyDescent="0.25">
      <c r="A5" s="8" t="s">
        <v>25</v>
      </c>
      <c r="B5" s="9" t="s">
        <v>22</v>
      </c>
      <c r="C5" s="8" t="s">
        <v>29</v>
      </c>
      <c r="D5" s="10" t="s">
        <v>23</v>
      </c>
    </row>
    <row r="6" spans="1:4" x14ac:dyDescent="0.25">
      <c r="A6" s="8" t="s">
        <v>26</v>
      </c>
      <c r="B6" s="9" t="s">
        <v>22</v>
      </c>
      <c r="C6" s="8" t="s">
        <v>29</v>
      </c>
      <c r="D6" s="10" t="s">
        <v>24</v>
      </c>
    </row>
    <row r="7" spans="1:4" ht="49.5" customHeight="1" x14ac:dyDescent="0.25">
      <c r="A7" s="9" t="s">
        <v>27</v>
      </c>
      <c r="B7" s="11" t="s">
        <v>28</v>
      </c>
      <c r="C7" s="8" t="s">
        <v>29</v>
      </c>
      <c r="D7" s="10" t="s">
        <v>30</v>
      </c>
    </row>
    <row r="8" spans="1:4" x14ac:dyDescent="0.25">
      <c r="A8" s="8" t="s">
        <v>31</v>
      </c>
      <c r="B8" s="9" t="s">
        <v>32</v>
      </c>
      <c r="C8" s="8" t="s">
        <v>29</v>
      </c>
      <c r="D8" s="10" t="s">
        <v>23</v>
      </c>
    </row>
    <row r="9" spans="1:4" x14ac:dyDescent="0.25">
      <c r="A9" s="8" t="s">
        <v>33</v>
      </c>
      <c r="B9" s="9" t="s">
        <v>32</v>
      </c>
      <c r="C9" s="8" t="s">
        <v>29</v>
      </c>
      <c r="D9" s="10" t="s">
        <v>34</v>
      </c>
    </row>
    <row r="10" spans="1:4" x14ac:dyDescent="0.25">
      <c r="A10" s="8" t="s">
        <v>35</v>
      </c>
      <c r="B10" s="9" t="s">
        <v>32</v>
      </c>
      <c r="C10" s="8" t="s">
        <v>29</v>
      </c>
      <c r="D10" s="10" t="s">
        <v>24</v>
      </c>
    </row>
    <row r="11" spans="1:4" x14ac:dyDescent="0.25">
      <c r="A11" s="8" t="s">
        <v>36</v>
      </c>
      <c r="B11" s="9" t="s">
        <v>32</v>
      </c>
      <c r="C11" s="8" t="s">
        <v>29</v>
      </c>
      <c r="D11" s="10" t="s">
        <v>24</v>
      </c>
    </row>
    <row r="12" spans="1:4" x14ac:dyDescent="0.25">
      <c r="A12" s="8" t="s">
        <v>37</v>
      </c>
      <c r="B12" s="9" t="s">
        <v>32</v>
      </c>
      <c r="C12" s="8" t="s">
        <v>29</v>
      </c>
      <c r="D12" s="10" t="s">
        <v>38</v>
      </c>
    </row>
    <row r="13" spans="1:4" x14ac:dyDescent="0.25">
      <c r="A13" s="8" t="s">
        <v>39</v>
      </c>
      <c r="B13" s="9" t="s">
        <v>40</v>
      </c>
      <c r="C13" s="8" t="s">
        <v>29</v>
      </c>
      <c r="D13" s="10" t="s">
        <v>34</v>
      </c>
    </row>
    <row r="14" spans="1:4" x14ac:dyDescent="0.25">
      <c r="A14" s="8" t="s">
        <v>41</v>
      </c>
      <c r="B14" s="9" t="s">
        <v>40</v>
      </c>
      <c r="C14" s="8" t="s">
        <v>29</v>
      </c>
      <c r="D14" s="10" t="s">
        <v>24</v>
      </c>
    </row>
    <row r="15" spans="1:4" x14ac:dyDescent="0.25">
      <c r="A15" s="9" t="s">
        <v>42</v>
      </c>
      <c r="B15" s="9" t="s">
        <v>40</v>
      </c>
      <c r="C15" s="8" t="s">
        <v>29</v>
      </c>
      <c r="D15" s="10" t="s">
        <v>43</v>
      </c>
    </row>
    <row r="16" spans="1:4" x14ac:dyDescent="0.25">
      <c r="A16" s="8" t="s">
        <v>44</v>
      </c>
      <c r="B16" s="9" t="s">
        <v>40</v>
      </c>
      <c r="C16" s="8" t="s">
        <v>29</v>
      </c>
      <c r="D16" s="10" t="s">
        <v>45</v>
      </c>
    </row>
    <row r="17" spans="1:4" x14ac:dyDescent="0.25">
      <c r="A17" s="8" t="s">
        <v>46</v>
      </c>
      <c r="B17" s="9" t="s">
        <v>47</v>
      </c>
      <c r="C17" s="8" t="s">
        <v>29</v>
      </c>
      <c r="D17" s="10" t="s">
        <v>30</v>
      </c>
    </row>
    <row r="18" spans="1:4" x14ac:dyDescent="0.25">
      <c r="A18" s="8" t="s">
        <v>48</v>
      </c>
      <c r="B18" s="9" t="s">
        <v>49</v>
      </c>
      <c r="C18" s="8" t="s">
        <v>29</v>
      </c>
      <c r="D18" s="10" t="s">
        <v>23</v>
      </c>
    </row>
    <row r="19" spans="1:4" x14ac:dyDescent="0.25">
      <c r="A19" s="8" t="s">
        <v>50</v>
      </c>
      <c r="B19" s="9" t="s">
        <v>49</v>
      </c>
      <c r="C19" s="8" t="s">
        <v>29</v>
      </c>
      <c r="D19" s="10" t="s">
        <v>24</v>
      </c>
    </row>
    <row r="20" spans="1:4" x14ac:dyDescent="0.25">
      <c r="A20" s="8" t="s">
        <v>51</v>
      </c>
      <c r="B20" s="9" t="s">
        <v>49</v>
      </c>
      <c r="C20" s="8" t="s">
        <v>29</v>
      </c>
      <c r="D20" s="10" t="s">
        <v>38</v>
      </c>
    </row>
    <row r="21" spans="1:4" x14ac:dyDescent="0.25">
      <c r="A21" s="8" t="s">
        <v>52</v>
      </c>
      <c r="B21" s="9" t="s">
        <v>49</v>
      </c>
      <c r="C21" s="8" t="s">
        <v>29</v>
      </c>
      <c r="D21" s="10" t="s">
        <v>43</v>
      </c>
    </row>
    <row r="22" spans="1:4" x14ac:dyDescent="0.25">
      <c r="A22" s="8" t="s">
        <v>53</v>
      </c>
      <c r="B22" s="9" t="s">
        <v>49</v>
      </c>
      <c r="C22" s="8" t="s">
        <v>29</v>
      </c>
      <c r="D22" s="10" t="s">
        <v>54</v>
      </c>
    </row>
    <row r="23" spans="1:4" x14ac:dyDescent="0.25">
      <c r="A23" s="8" t="s">
        <v>73</v>
      </c>
      <c r="B23" s="9" t="s">
        <v>49</v>
      </c>
      <c r="C23" s="8" t="s">
        <v>29</v>
      </c>
      <c r="D23" s="10" t="s">
        <v>74</v>
      </c>
    </row>
    <row r="24" spans="1:4" x14ac:dyDescent="0.25">
      <c r="A24" s="8" t="s">
        <v>55</v>
      </c>
      <c r="B24" s="9" t="s">
        <v>49</v>
      </c>
      <c r="C24" s="8" t="s">
        <v>29</v>
      </c>
      <c r="D24" s="10" t="s">
        <v>24</v>
      </c>
    </row>
    <row r="25" spans="1:4" x14ac:dyDescent="0.25">
      <c r="A25" s="9" t="s">
        <v>56</v>
      </c>
      <c r="B25" s="9" t="s">
        <v>57</v>
      </c>
      <c r="C25" s="8" t="s">
        <v>29</v>
      </c>
      <c r="D25" s="10" t="s">
        <v>30</v>
      </c>
    </row>
    <row r="26" spans="1:4" x14ac:dyDescent="0.25">
      <c r="A26" s="8" t="s">
        <v>58</v>
      </c>
      <c r="B26" s="9" t="s">
        <v>59</v>
      </c>
      <c r="C26" s="8" t="s">
        <v>29</v>
      </c>
      <c r="D26" s="10" t="s">
        <v>23</v>
      </c>
    </row>
    <row r="27" spans="1:4" x14ac:dyDescent="0.25">
      <c r="A27" s="8" t="s">
        <v>60</v>
      </c>
      <c r="B27" s="9" t="s">
        <v>61</v>
      </c>
      <c r="C27" s="8" t="s">
        <v>29</v>
      </c>
      <c r="D27" s="10" t="s">
        <v>23</v>
      </c>
    </row>
    <row r="28" spans="1:4" x14ac:dyDescent="0.25">
      <c r="A28" s="8" t="s">
        <v>62</v>
      </c>
      <c r="B28" s="9" t="s">
        <v>63</v>
      </c>
      <c r="C28" s="8" t="s">
        <v>29</v>
      </c>
      <c r="D28" s="10" t="s">
        <v>30</v>
      </c>
    </row>
    <row r="29" spans="1:4" x14ac:dyDescent="0.25">
      <c r="A29" s="9" t="s">
        <v>64</v>
      </c>
      <c r="B29" s="9" t="s">
        <v>65</v>
      </c>
      <c r="C29" s="8" t="s">
        <v>29</v>
      </c>
      <c r="D29" s="10" t="s">
        <v>30</v>
      </c>
    </row>
    <row r="30" spans="1:4" x14ac:dyDescent="0.25">
      <c r="A30" s="9" t="s">
        <v>66</v>
      </c>
      <c r="B30" s="9" t="s">
        <v>67</v>
      </c>
      <c r="C30" s="8" t="s">
        <v>29</v>
      </c>
      <c r="D30" s="10" t="s">
        <v>30</v>
      </c>
    </row>
    <row r="31" spans="1:4" x14ac:dyDescent="0.25">
      <c r="A31" s="9" t="s">
        <v>68</v>
      </c>
      <c r="B31" s="9" t="s">
        <v>69</v>
      </c>
      <c r="C31" s="8" t="s">
        <v>29</v>
      </c>
      <c r="D31" s="10" t="s">
        <v>30</v>
      </c>
    </row>
    <row r="32" spans="1:4" x14ac:dyDescent="0.25">
      <c r="A32" s="9" t="s">
        <v>70</v>
      </c>
      <c r="B32" s="9" t="s">
        <v>71</v>
      </c>
      <c r="C32" s="8" t="s">
        <v>29</v>
      </c>
      <c r="D32" s="10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2021-01-05T13:27:25Z</dcterms:created>
  <dcterms:modified xsi:type="dcterms:W3CDTF">2021-02-12T09:50:19Z</dcterms:modified>
</cp:coreProperties>
</file>