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fmatmari\Downloads\"/>
    </mc:Choice>
  </mc:AlternateContent>
  <xr:revisionPtr revIDLastSave="0" documentId="13_ncr:1_{5BA5FCC6-A8E5-4AF0-A95B-966D8116C8A6}" xr6:coauthVersionLast="36" xr6:coauthVersionMax="47" xr10:uidLastSave="{00000000-0000-0000-0000-000000000000}"/>
  <bookViews>
    <workbookView xWindow="-120" yWindow="-120" windowWidth="20730" windowHeight="11160" xr2:uid="{00000000-000D-0000-FFFF-FFFF00000000}"/>
  </bookViews>
  <sheets>
    <sheet name="Sheet1" sheetId="1" r:id="rId1"/>
  </sheets>
  <externalReferences>
    <externalReference r:id="rId2"/>
  </externalReferences>
  <definedNames>
    <definedName name="_xlnm._FilterDatabase" localSheetId="0" hidden="1">Sheet1!$A$1:$AR$33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30" i="1" l="1"/>
  <c r="T31" i="1"/>
  <c r="T32" i="1"/>
  <c r="T33" i="1"/>
  <c r="T34" i="1"/>
  <c r="T35" i="1"/>
  <c r="T36" i="1"/>
  <c r="T37" i="1"/>
  <c r="T38" i="1"/>
  <c r="T39" i="1"/>
  <c r="T40" i="1"/>
  <c r="T41" i="1"/>
  <c r="T29" i="1"/>
  <c r="C27" i="1" l="1"/>
  <c r="C3" i="1"/>
  <c r="C4" i="1"/>
  <c r="C5" i="1"/>
  <c r="C6" i="1"/>
  <c r="C7" i="1"/>
  <c r="C8" i="1"/>
  <c r="C9" i="1"/>
  <c r="C10" i="1"/>
  <c r="C11" i="1"/>
  <c r="C12" i="1"/>
  <c r="C13" i="1"/>
  <c r="C14" i="1"/>
  <c r="C15" i="1"/>
  <c r="C16" i="1"/>
  <c r="C17" i="1"/>
  <c r="C18" i="1"/>
  <c r="C19" i="1"/>
  <c r="C20" i="1"/>
  <c r="C21" i="1"/>
  <c r="C22" i="1"/>
  <c r="C23" i="1"/>
  <c r="C24" i="1"/>
  <c r="C25" i="1"/>
  <c r="C26" i="1"/>
  <c r="C2" i="1"/>
  <c r="T24" i="1"/>
  <c r="T23" i="1"/>
  <c r="T22" i="1"/>
  <c r="T21" i="1"/>
  <c r="T20" i="1"/>
  <c r="T19" i="1"/>
  <c r="T18" i="1"/>
  <c r="T17" i="1"/>
  <c r="T16" i="1"/>
  <c r="T15" i="1"/>
  <c r="T14" i="1"/>
  <c r="T13" i="1"/>
  <c r="T12" i="1"/>
  <c r="T11" i="1"/>
  <c r="T10" i="1"/>
  <c r="T9" i="1"/>
  <c r="T8" i="1"/>
  <c r="T7" i="1"/>
  <c r="T6" i="1"/>
  <c r="T5" i="1"/>
  <c r="T4" i="1"/>
  <c r="T3" i="1"/>
  <c r="T2" i="1"/>
</calcChain>
</file>

<file path=xl/sharedStrings.xml><?xml version="1.0" encoding="utf-8"?>
<sst xmlns="http://schemas.openxmlformats.org/spreadsheetml/2006/main" count="631" uniqueCount="163">
  <si>
    <t>Date</t>
  </si>
  <si>
    <t>COMPANY_NAME</t>
  </si>
  <si>
    <t>ISIN_NUMBER</t>
  </si>
  <si>
    <t>ISIN_DESCRIPTOR</t>
  </si>
  <si>
    <t>SECTOR</t>
  </si>
  <si>
    <t>EXCHANGE</t>
  </si>
  <si>
    <t>ISSUE_TYPE</t>
  </si>
  <si>
    <t>INSTRUMET_TYPE</t>
  </si>
  <si>
    <t>DATE_OF_SHAREHOLDING_MEETING</t>
  </si>
  <si>
    <t>RELEVANT_DATE</t>
  </si>
  <si>
    <t>Name of the Registrar</t>
  </si>
  <si>
    <t>MERCHANT_BANKER_NAME</t>
  </si>
  <si>
    <t>TOTAL_ISSUE_SIZE</t>
  </si>
  <si>
    <t>FRESH_ISSUE_SIZE</t>
  </si>
  <si>
    <t>OFFER_FOR_SALE</t>
  </si>
  <si>
    <t>ISSUE_OPEN_DATE</t>
  </si>
  <si>
    <t>ISSUE_CLOSE_DATE</t>
  </si>
  <si>
    <t>LISTING_DATE</t>
  </si>
  <si>
    <t>FACE_VALUE</t>
  </si>
  <si>
    <t>PREMIUM</t>
  </si>
  <si>
    <t>ISSUE_PRICE</t>
  </si>
  <si>
    <t>ISSUE_SIZE (in crores)</t>
  </si>
  <si>
    <t>NO_OF_ALLOTTEES</t>
  </si>
  <si>
    <t>CATEGORY_OF_ALLOTTEES</t>
  </si>
  <si>
    <t>ALLOTMENT_DATE</t>
  </si>
  <si>
    <t>STATE</t>
  </si>
  <si>
    <t>REGION</t>
  </si>
  <si>
    <t>INDUSTRY</t>
  </si>
  <si>
    <t>REMARK</t>
  </si>
  <si>
    <t>Issue Expense (Rs. In cr)</t>
  </si>
  <si>
    <t>LTP</t>
  </si>
  <si>
    <t>Private</t>
  </si>
  <si>
    <t>NSE</t>
  </si>
  <si>
    <t>NA</t>
  </si>
  <si>
    <t>Southern</t>
  </si>
  <si>
    <t>Western</t>
  </si>
  <si>
    <t>Gujarat</t>
  </si>
  <si>
    <t>NSE/BSE</t>
  </si>
  <si>
    <t>Northern</t>
  </si>
  <si>
    <t>Hi-Tech Pipes Limited</t>
  </si>
  <si>
    <t>Preferential Allotment</t>
  </si>
  <si>
    <t>QIP</t>
  </si>
  <si>
    <t>Promoter</t>
  </si>
  <si>
    <t>Promoters</t>
  </si>
  <si>
    <t>Non-Promoters</t>
  </si>
  <si>
    <t>Maharashtra</t>
  </si>
  <si>
    <t>New Delhi</t>
  </si>
  <si>
    <t>Karnataka</t>
  </si>
  <si>
    <t>ASIAN GRANITO INDIA LIMITED</t>
  </si>
  <si>
    <t>Equity</t>
  </si>
  <si>
    <t>Equity shares on conversion of warrants</t>
  </si>
  <si>
    <t>Equity shares on conversion of  Loan</t>
  </si>
  <si>
    <t>MF, FPI and IC</t>
  </si>
  <si>
    <t xml:space="preserve">IRON &amp; STEEL PRODUCTS	</t>
  </si>
  <si>
    <t xml:space="preserve">CONSTRUCTION CIVIL	</t>
  </si>
  <si>
    <t>Mindteck (India) Ltd</t>
  </si>
  <si>
    <t>Religare Enterprises Ltd</t>
  </si>
  <si>
    <t>PG Electroplast Limited</t>
  </si>
  <si>
    <t>Onward Technologies Ltd.</t>
  </si>
  <si>
    <t>Federal Bank Ltd.</t>
  </si>
  <si>
    <t>RPP INFRA PROJECTS LIMITED</t>
  </si>
  <si>
    <t>BRIGHTCOM GROUP LIMITED</t>
  </si>
  <si>
    <t>Goodluck India Limited</t>
  </si>
  <si>
    <t>Steel Exchange India Limited</t>
  </si>
  <si>
    <t>Reliance Power Limited</t>
  </si>
  <si>
    <t>Bajaj Hindusthan Sugar Limited</t>
  </si>
  <si>
    <t>CG Power and Industrial Solutions Limited</t>
  </si>
  <si>
    <t>Minda Industries Ltd.</t>
  </si>
  <si>
    <t>Canara Bank</t>
  </si>
  <si>
    <t>Equirus Capital Private Limited and Nomura Financial Advisory &amp; Securities (India) Private Limited</t>
  </si>
  <si>
    <t>ICICI SECURITIES LTD, AXIS CAPITAL LTD, IDBI Capital Markets &amp; Securities Limited, JM Financial Limited, BNP PARIBAS</t>
  </si>
  <si>
    <t>39</t>
  </si>
  <si>
    <t>150000</t>
  </si>
  <si>
    <t>100000</t>
  </si>
  <si>
    <t>7692306</t>
  </si>
  <si>
    <t>INS, FPI, BNK, AIF, NBF</t>
  </si>
  <si>
    <t xml:space="preserve">IT ENABLED SERVICES - SOFTWARE	</t>
  </si>
  <si>
    <t xml:space="preserve">INVESTMENT COMPANIES	</t>
  </si>
  <si>
    <t xml:space="preserve">CONSUMER ELECTRONICS	</t>
  </si>
  <si>
    <t xml:space="preserve">PRIVATE SECTOR BANK	</t>
  </si>
  <si>
    <t>Kerela</t>
  </si>
  <si>
    <t>Tamil Nadu</t>
  </si>
  <si>
    <t>Hyderabad</t>
  </si>
  <si>
    <t xml:space="preserve">FURNITURE HOME FURNISHING FLOORING	</t>
  </si>
  <si>
    <t>POWER</t>
  </si>
  <si>
    <t xml:space="preserve">SUGAR	</t>
  </si>
  <si>
    <t>Uttar Pardesh</t>
  </si>
  <si>
    <t>Central</t>
  </si>
  <si>
    <t xml:space="preserve">POWER EQUIPMENT	</t>
  </si>
  <si>
    <t xml:space="preserve">AUTO ANCILLARIES	</t>
  </si>
  <si>
    <t xml:space="preserve">PUBLIC SECTOR BANK	</t>
  </si>
  <si>
    <t>Public</t>
  </si>
  <si>
    <t>Megasoft Ltd</t>
  </si>
  <si>
    <t>Rights Issue</t>
  </si>
  <si>
    <t>CAMEO CORPORATE SERVICES LIMITED</t>
  </si>
  <si>
    <t>FEDEX SECURITIES PRIVATE LIMITED</t>
  </si>
  <si>
    <t>Info Tech</t>
  </si>
  <si>
    <t>Promoters and Non Promoter</t>
  </si>
  <si>
    <t>IPO</t>
  </si>
  <si>
    <t>Glenmark Life Sciences Limited</t>
  </si>
  <si>
    <t>Rolex Rings Limited</t>
  </si>
  <si>
    <t>Rex Pipes and Cables Industries Limited</t>
  </si>
  <si>
    <t>Network People Services Technologies Limited</t>
  </si>
  <si>
    <t>Devyani International Limited</t>
  </si>
  <si>
    <t>Exxaro Tiles Limited</t>
  </si>
  <si>
    <t>Krsnaa Diagnostics Limited</t>
  </si>
  <si>
    <t>Windlas Biotech Limited</t>
  </si>
  <si>
    <t>CarTrade Tech Limited</t>
  </si>
  <si>
    <t>Nuvoco Vistas Corporation Limited</t>
  </si>
  <si>
    <t>Aptus Value Housing Finance India Limited</t>
  </si>
  <si>
    <t>Chemplast Sanmar Limited</t>
  </si>
  <si>
    <t>DU Digital Technologies Limited</t>
  </si>
  <si>
    <t>-</t>
  </si>
  <si>
    <t>BSE / NSE</t>
  </si>
  <si>
    <t>NSE SME IPO</t>
  </si>
  <si>
    <t>MAHARASHTRA</t>
  </si>
  <si>
    <t>GUJARAT</t>
  </si>
  <si>
    <t>RAJASTHAN</t>
  </si>
  <si>
    <t>Delhi</t>
  </si>
  <si>
    <t>Uttarakhand</t>
  </si>
  <si>
    <t>TAMIL NADU</t>
  </si>
  <si>
    <t>Healthcare Services</t>
  </si>
  <si>
    <t>Auto Parts &amp; Equipment</t>
  </si>
  <si>
    <t>Misc</t>
  </si>
  <si>
    <t>Hotels</t>
  </si>
  <si>
    <t>Cement &amp; Cement Products</t>
  </si>
  <si>
    <t>Chemicals</t>
  </si>
  <si>
    <t xml:space="preserve">INE03Q201024	</t>
  </si>
  <si>
    <t xml:space="preserve">INE645S01016	</t>
  </si>
  <si>
    <t>INE00D001018</t>
  </si>
  <si>
    <t>INE0FFK01017</t>
  </si>
  <si>
    <t>INE872J01023</t>
  </si>
  <si>
    <t>INE0GFE01018</t>
  </si>
  <si>
    <t>INE08LI01020</t>
  </si>
  <si>
    <t xml:space="preserve">INE0H5O01029	</t>
  </si>
  <si>
    <t xml:space="preserve">INE290S01011	</t>
  </si>
  <si>
    <t>INE118D01016</t>
  </si>
  <si>
    <t>INE852O01025</t>
  </si>
  <si>
    <t>INE488A01050</t>
  </si>
  <si>
    <t>INE0HPK01012</t>
  </si>
  <si>
    <t>RII, QIB, NII, Anchor</t>
  </si>
  <si>
    <t>RII &amp; NII</t>
  </si>
  <si>
    <t>RII, NII &amp; QIB</t>
  </si>
  <si>
    <t>RII, QIB, NII, Anchor and Employees</t>
  </si>
  <si>
    <t>Kotak Mahindra Capital Company Limited,BofA Securities India Limited, Goldman Sachs (India) Securities Private Limited,DAM Capital Advisors Limited, BOB Capital Markets Limited,SBI Capital Markets Limited.</t>
  </si>
  <si>
    <t>KFin Technologies Private Limited</t>
  </si>
  <si>
    <t>Link Intime India Private Limited</t>
  </si>
  <si>
    <t>Equirus Capital Private Limited, IDBI Capital Markets &amp; Securities Limited, JM Financial Limited.</t>
  </si>
  <si>
    <t>Kotak Mahindra Capital Company Limited, CLSA India Private Limited, Edelweiss Financial Services Limited, Motilal Oswal Investment Advisors Limited</t>
  </si>
  <si>
    <t>Panthomath Capital Advisors Private Limited</t>
  </si>
  <si>
    <t>JM Financial Limited, DAM Capital Advisors Limited, Equirus Capital Private Limited, IIFL Securities Limited.</t>
  </si>
  <si>
    <t>SBI Capital Markets Limited, DAM Capital Advisors Limited, IIFL Securities Limited</t>
  </si>
  <si>
    <t>NAVIGANT CORPORATE ADVISORS LIMITED</t>
  </si>
  <si>
    <t>KFIN TECHNOLOGIES PRIVATE LIMITED</t>
  </si>
  <si>
    <t xml:space="preserve">Axis Capital Limited, Citigroup Global Markets India, Kotak Mahindra Capital Company Limited Private Limited, Nomura Financial Advisory and Securities (India) Private Limited, </t>
  </si>
  <si>
    <t>ICICI Securities Limited, Citigroup Global Markets India Private Limited, Edelweiss Financial Services Limited, Kotak Mahindra Capital Company Limited.</t>
  </si>
  <si>
    <t>ICICI Securities Limited, Axis Capital Limited, HSBC Securities and Capital Markets, J.P. Morgan India Private Limited, SBI Capital Markets Limited (India) Private Limited</t>
  </si>
  <si>
    <t>HOLANI CONSULTANTS PRIVATE LIMITED, BOI MERCHANT BANKER LIMITED</t>
  </si>
  <si>
    <t>LINK INTIME INDIA PRIVATE LIMITED</t>
  </si>
  <si>
    <t>ICICI Securities Limited, Axis Capital Limited, Credit Suisse Securities (India) Private Limited, IIFL Securities Limited, Ambit Private Limited, BOB Capital Markets Limited, HDFC Bank Limited, IndusInd Bank Limited,YES Securities (India) Limited.</t>
  </si>
  <si>
    <t>Kfin Technologies Private Limited</t>
  </si>
  <si>
    <t>HEM SECURITIES LIMITED</t>
  </si>
  <si>
    <t>BIGSHARE SERVICES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</si>
</sst>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d\-mmm\-yyyy;@"/>
    <numFmt numFmtId="165" formatCode="_-* #,##0.00_-;\-* #,##0.00_-;_-* \-??_-;_-@_-"/>
    <numFmt numFmtId="166" formatCode="0.0"/>
    <numFmt numFmtId="167" formatCode="_(* #,##0.00_);_(* \(#,##0.00\);_(* \-??_);_(@_)"/>
    <numFmt numFmtId="168" formatCode="0.00_);\(0.00\)"/>
    <numFmt numFmtId="169" formatCode="[&gt;=10000000]#.###\,##\,##0;[&gt;=100000]#.###\,##0;##,##0.0"/>
    <numFmt numFmtId="170" formatCode="[$-409]d/mmm/yyyy;@"/>
  </numFmts>
  <fonts count="15"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1"/>
      <color indexed="8"/>
      <name val="Calibri"/>
      <family val="2"/>
    </font>
    <font>
      <sz val="10"/>
      <name val="Times New Roman"/>
      <family val="1"/>
    </font>
    <font>
      <u/>
      <sz val="11"/>
      <color indexed="12"/>
      <name val="Calibri"/>
      <family val="2"/>
    </font>
    <font>
      <sz val="10"/>
      <name val="Arial"/>
      <family val="2"/>
    </font>
    <font>
      <sz val="10"/>
      <color indexed="8"/>
      <name val="Garamond"/>
      <family val="2"/>
    </font>
    <font>
      <u/>
      <sz val="11"/>
      <color theme="10"/>
      <name val="Calibri"/>
      <family val="2"/>
      <scheme val="minor"/>
    </font>
    <font>
      <sz val="11"/>
      <color rgb="FF000000"/>
      <name val="Calibri"/>
      <family val="2"/>
      <charset val="1"/>
    </font>
    <font>
      <sz val="11"/>
      <color theme="1"/>
      <name val="Times New Roman"/>
      <family val="1"/>
    </font>
    <font>
      <sz val="11"/>
      <color rgb="FF000000"/>
      <name val="Times New Roman"/>
      <family val="1"/>
    </font>
    <font>
      <sz val="11"/>
      <color indexed="8"/>
      <name val="Times New Roman"/>
      <family val="1"/>
    </font>
    <font>
      <b/>
      <sz val="14"/>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00">
    <xf numFmtId="0" fontId="0" fillId="0" borderId="0"/>
    <xf numFmtId="0" fontId="1" fillId="0" borderId="0"/>
    <xf numFmtId="0" fontId="4" fillId="0" borderId="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165" fontId="4" fillId="0" borderId="0" applyFill="0" applyBorder="0" applyAlignment="0" applyProtection="0"/>
    <xf numFmtId="167" fontId="8" fillId="0" borderId="0" applyFill="0" applyBorder="0" applyAlignment="0" applyProtection="0"/>
    <xf numFmtId="166"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166" fontId="5" fillId="0" borderId="0">
      <alignment horizontal="right"/>
    </xf>
    <xf numFmtId="168" fontId="5" fillId="0" borderId="0">
      <alignment horizontal="right"/>
    </xf>
    <xf numFmtId="168" fontId="5" fillId="0" borderId="0">
      <alignment horizontal="right"/>
    </xf>
    <xf numFmtId="166" fontId="5" fillId="0" borderId="0">
      <alignment horizontal="right"/>
    </xf>
    <xf numFmtId="169" fontId="5" fillId="0" borderId="0">
      <alignment horizontal="right"/>
    </xf>
    <xf numFmtId="168" fontId="5" fillId="0" borderId="0">
      <alignment horizontal="right"/>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4" fillId="0" borderId="0"/>
    <xf numFmtId="0" fontId="4" fillId="0" borderId="0"/>
    <xf numFmtId="0" fontId="1"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0" borderId="0"/>
    <xf numFmtId="9" fontId="8" fillId="0" borderId="0" applyFill="0" applyBorder="0" applyAlignment="0" applyProtection="0"/>
  </cellStyleXfs>
  <cellXfs count="85">
    <xf numFmtId="0" fontId="0" fillId="0" borderId="0" xfId="0"/>
    <xf numFmtId="0" fontId="3" fillId="0" borderId="0" xfId="0" applyFont="1" applyFill="1" applyBorder="1"/>
    <xf numFmtId="0" fontId="3" fillId="0" borderId="0" xfId="0" applyFont="1" applyFill="1" applyAlignment="1">
      <alignment horizontal="left" vertical="top"/>
    </xf>
    <xf numFmtId="0" fontId="3" fillId="0" borderId="0" xfId="0" applyFont="1" applyAlignment="1">
      <alignment horizontal="left" vertical="top"/>
    </xf>
    <xf numFmtId="0" fontId="2" fillId="0" borderId="0" xfId="0" applyFont="1" applyFill="1" applyBorder="1" applyAlignment="1">
      <alignment vertical="top"/>
    </xf>
    <xf numFmtId="0" fontId="3" fillId="0" borderId="0" xfId="0" applyFont="1" applyFill="1" applyBorder="1" applyAlignment="1">
      <alignment vertical="top"/>
    </xf>
    <xf numFmtId="0" fontId="3" fillId="0" borderId="0" xfId="0" applyFont="1" applyAlignment="1">
      <alignment vertical="top"/>
    </xf>
    <xf numFmtId="0" fontId="3" fillId="0" borderId="1" xfId="0" applyFont="1" applyBorder="1" applyAlignment="1">
      <alignment horizontal="left" vertical="center"/>
    </xf>
    <xf numFmtId="0" fontId="11" fillId="0" borderId="1" xfId="0" applyFont="1" applyBorder="1" applyAlignment="1">
      <alignment horizontal="left" vertical="center"/>
    </xf>
    <xf numFmtId="0" fontId="3" fillId="0" borderId="1" xfId="1" applyFont="1" applyBorder="1" applyAlignment="1">
      <alignment horizontal="right" vertical="center" wrapText="1"/>
    </xf>
    <xf numFmtId="0" fontId="3" fillId="0" borderId="1" xfId="1" applyFont="1" applyBorder="1" applyAlignment="1">
      <alignment horizontal="right" vertical="center"/>
    </xf>
    <xf numFmtId="0" fontId="3" fillId="0" borderId="1" xfId="1" applyFont="1" applyFill="1" applyBorder="1" applyAlignment="1">
      <alignment horizontal="left" vertical="center"/>
    </xf>
    <xf numFmtId="14" fontId="2" fillId="0" borderId="2" xfId="0" applyNumberFormat="1" applyFont="1" applyFill="1" applyBorder="1" applyAlignment="1">
      <alignment horizontal="center" vertical="center"/>
    </xf>
    <xf numFmtId="0" fontId="2" fillId="0" borderId="1" xfId="0" applyFont="1" applyFill="1" applyBorder="1" applyAlignment="1">
      <alignment horizontal="left" vertical="center"/>
    </xf>
    <xf numFmtId="164" fontId="2" fillId="0" borderId="1" xfId="0" applyNumberFormat="1" applyFont="1" applyFill="1" applyBorder="1" applyAlignment="1">
      <alignment horizontal="left" vertical="center"/>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15" fontId="3" fillId="0" borderId="1" xfId="0" applyNumberFormat="1" applyFont="1" applyBorder="1" applyAlignment="1">
      <alignment horizontal="center" vertical="center"/>
    </xf>
    <xf numFmtId="0" fontId="11" fillId="0" borderId="3"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Fill="1" applyBorder="1" applyAlignment="1">
      <alignment horizontal="left" vertical="center"/>
    </xf>
    <xf numFmtId="0" fontId="3" fillId="0" borderId="1" xfId="0" applyFont="1" applyBorder="1" applyAlignment="1">
      <alignment horizontal="right"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wrapText="1"/>
    </xf>
    <xf numFmtId="0" fontId="13" fillId="0" borderId="1" xfId="2" applyFont="1" applyBorder="1" applyAlignment="1">
      <alignment vertical="center"/>
    </xf>
    <xf numFmtId="0" fontId="13" fillId="0" borderId="1" xfId="2" applyFont="1" applyFill="1" applyBorder="1" applyAlignment="1">
      <alignment vertical="center"/>
    </xf>
    <xf numFmtId="0" fontId="1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2" fillId="0" borderId="1" xfId="0" applyFont="1" applyBorder="1"/>
    <xf numFmtId="0" fontId="11" fillId="0" borderId="1" xfId="0" applyFont="1" applyBorder="1"/>
    <xf numFmtId="0" fontId="11" fillId="0" borderId="1" xfId="0" applyFont="1" applyBorder="1" applyAlignment="1">
      <alignment horizontal="right" vertical="center"/>
    </xf>
    <xf numFmtId="0" fontId="11" fillId="0" borderId="4" xfId="0" applyFont="1" applyBorder="1" applyAlignment="1">
      <alignment horizontal="right" wrapText="1"/>
    </xf>
    <xf numFmtId="2" fontId="11" fillId="0" borderId="1" xfId="0" applyNumberFormat="1" applyFont="1" applyBorder="1"/>
    <xf numFmtId="0" fontId="12" fillId="0" borderId="1" xfId="0" applyFont="1" applyBorder="1" applyProtection="1">
      <protection locked="0"/>
    </xf>
    <xf numFmtId="0" fontId="11" fillId="0" borderId="1" xfId="0" applyFont="1" applyBorder="1" applyAlignment="1" applyProtection="1">
      <alignment horizontal="right"/>
      <protection locked="0"/>
    </xf>
    <xf numFmtId="0" fontId="11" fillId="0" borderId="1" xfId="0" applyFont="1" applyBorder="1" applyProtection="1">
      <protection locked="0"/>
    </xf>
    <xf numFmtId="2" fontId="11" fillId="0" borderId="1" xfId="0" applyNumberFormat="1" applyFont="1" applyBorder="1" applyAlignment="1" applyProtection="1">
      <alignment horizontal="right"/>
      <protection locked="0"/>
    </xf>
    <xf numFmtId="0" fontId="11" fillId="0" borderId="2" xfId="0" applyFont="1" applyBorder="1"/>
    <xf numFmtId="0" fontId="11" fillId="0" borderId="2" xfId="0" applyFont="1" applyBorder="1" applyAlignment="1">
      <alignment horizontal="left"/>
    </xf>
    <xf numFmtId="0" fontId="11" fillId="0" borderId="5" xfId="0" applyFont="1" applyBorder="1" applyAlignment="1">
      <alignment horizontal="left" wrapText="1"/>
    </xf>
    <xf numFmtId="0" fontId="11" fillId="0" borderId="2" xfId="0" applyFont="1" applyBorder="1" applyProtection="1">
      <protection locked="0"/>
    </xf>
    <xf numFmtId="0" fontId="3" fillId="0" borderId="1" xfId="0" applyFont="1" applyFill="1" applyBorder="1" applyAlignment="1">
      <alignment horizontal="left" vertical="center"/>
    </xf>
    <xf numFmtId="0" fontId="3" fillId="0" borderId="3" xfId="0" applyFont="1" applyBorder="1" applyAlignment="1">
      <alignment horizontal="right" vertical="center"/>
    </xf>
    <xf numFmtId="0" fontId="3" fillId="0" borderId="1" xfId="0" applyFont="1" applyFill="1" applyBorder="1" applyAlignment="1">
      <alignment horizontal="right" vertical="center"/>
    </xf>
    <xf numFmtId="0" fontId="2" fillId="0" borderId="1" xfId="0" applyFont="1" applyFill="1" applyBorder="1" applyAlignment="1">
      <alignment horizontal="center" vertical="center"/>
    </xf>
    <xf numFmtId="0" fontId="3" fillId="0" borderId="6" xfId="1" applyFont="1" applyFill="1" applyBorder="1" applyAlignment="1">
      <alignment horizontal="left" vertical="center"/>
    </xf>
    <xf numFmtId="0" fontId="3" fillId="0" borderId="6" xfId="0" applyFont="1" applyBorder="1" applyAlignment="1">
      <alignment horizontal="left" vertical="center"/>
    </xf>
    <xf numFmtId="0" fontId="12" fillId="0" borderId="6" xfId="0" applyFont="1" applyBorder="1" applyAlignment="1">
      <alignment horizontal="left" vertical="center" wrapText="1"/>
    </xf>
    <xf numFmtId="0" fontId="3" fillId="0" borderId="6" xfId="0" applyFont="1" applyBorder="1" applyAlignment="1">
      <alignment horizontal="right" vertical="center"/>
    </xf>
    <xf numFmtId="0" fontId="3" fillId="0" borderId="7" xfId="0" applyFont="1" applyBorder="1" applyAlignment="1">
      <alignment horizontal="center" vertical="center"/>
    </xf>
    <xf numFmtId="14" fontId="3" fillId="0" borderId="6" xfId="0" applyNumberFormat="1" applyFont="1" applyBorder="1" applyAlignment="1">
      <alignment horizontal="center" vertical="center" wrapText="1"/>
    </xf>
    <xf numFmtId="0" fontId="12" fillId="0" borderId="6" xfId="0" applyFont="1" applyBorder="1" applyAlignment="1" applyProtection="1">
      <alignment horizontal="right"/>
      <protection locked="0"/>
    </xf>
    <xf numFmtId="0" fontId="11" fillId="0" borderId="6" xfId="0" applyFont="1" applyBorder="1" applyAlignment="1" applyProtection="1">
      <alignment horizontal="right"/>
      <protection locked="0"/>
    </xf>
    <xf numFmtId="2" fontId="11" fillId="0" borderId="6" xfId="0" applyNumberFormat="1" applyFont="1" applyBorder="1" applyAlignment="1" applyProtection="1">
      <alignment horizontal="right"/>
      <protection locked="0"/>
    </xf>
    <xf numFmtId="0" fontId="11" fillId="0" borderId="8" xfId="0" applyFont="1" applyBorder="1" applyAlignment="1" applyProtection="1">
      <alignment horizontal="left"/>
      <protection locked="0"/>
    </xf>
    <xf numFmtId="0" fontId="3" fillId="0" borderId="7" xfId="0" applyFont="1" applyBorder="1" applyAlignment="1">
      <alignment horizontal="right" vertical="center"/>
    </xf>
    <xf numFmtId="0" fontId="3" fillId="0" borderId="6" xfId="0" applyFont="1" applyBorder="1" applyAlignment="1">
      <alignment horizontal="center" vertical="center"/>
    </xf>
    <xf numFmtId="0" fontId="11" fillId="0" borderId="7" xfId="0" applyFont="1" applyBorder="1" applyAlignment="1">
      <alignment horizontal="left" vertical="center"/>
    </xf>
    <xf numFmtId="14" fontId="11" fillId="0" borderId="1" xfId="0" applyNumberFormat="1" applyFont="1" applyBorder="1" applyAlignment="1" applyProtection="1">
      <alignment horizontal="right" vertical="center"/>
      <protection locked="0"/>
    </xf>
    <xf numFmtId="15" fontId="0" fillId="0" borderId="1" xfId="0" applyNumberFormat="1" applyBorder="1" applyAlignment="1">
      <alignment horizontal="center" vertical="center"/>
    </xf>
    <xf numFmtId="0" fontId="3" fillId="0" borderId="1" xfId="1" applyFont="1" applyBorder="1" applyAlignment="1">
      <alignment horizontal="left" vertical="center"/>
    </xf>
    <xf numFmtId="170" fontId="11" fillId="0" borderId="1" xfId="0" applyNumberFormat="1" applyFont="1" applyBorder="1" applyAlignment="1">
      <alignment horizontal="right"/>
    </xf>
    <xf numFmtId="0" fontId="0" fillId="0" borderId="1" xfId="0" applyFill="1" applyBorder="1"/>
    <xf numFmtId="0" fontId="0" fillId="0" borderId="1" xfId="0" applyFill="1" applyBorder="1" applyAlignment="1">
      <alignment horizontal="center" vertical="center"/>
    </xf>
    <xf numFmtId="14" fontId="11" fillId="0" borderId="1" xfId="0" applyNumberFormat="1" applyFont="1" applyBorder="1" applyAlignment="1" applyProtection="1">
      <alignment horizontal="center" vertical="center"/>
      <protection locked="0"/>
    </xf>
    <xf numFmtId="2" fontId="0" fillId="0" borderId="1" xfId="0" applyNumberFormat="1" applyBorder="1" applyAlignment="1">
      <alignment horizontal="center" vertical="center"/>
    </xf>
    <xf numFmtId="0"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164" fontId="0" fillId="0" borderId="1" xfId="0" applyNumberFormat="1" applyBorder="1" applyProtection="1">
      <protection locked="0"/>
    </xf>
    <xf numFmtId="0" fontId="0" fillId="0" borderId="1" xfId="0" applyBorder="1" applyAlignment="1" applyProtection="1">
      <alignment horizontal="center" vertical="center"/>
      <protection locked="0"/>
    </xf>
    <xf numFmtId="0" fontId="0" fillId="0" borderId="1" xfId="0" applyFill="1" applyBorder="1" applyProtection="1">
      <protection locked="0"/>
    </xf>
    <xf numFmtId="0" fontId="3" fillId="0" borderId="1" xfId="0" applyFont="1" applyBorder="1" applyAlignment="1">
      <alignment horizontal="center" vertical="top"/>
    </xf>
    <xf numFmtId="0" fontId="3" fillId="0" borderId="1" xfId="0" applyFont="1" applyBorder="1" applyAlignment="1">
      <alignment horizontal="left" vertical="top"/>
    </xf>
    <xf numFmtId="0" fontId="0" fillId="0" borderId="1" xfId="0" applyBorder="1"/>
    <xf numFmtId="15" fontId="3" fillId="0" borderId="1" xfId="0" applyNumberFormat="1" applyFont="1" applyFill="1" applyBorder="1" applyAlignment="1">
      <alignment horizontal="left" vertical="center"/>
    </xf>
    <xf numFmtId="15" fontId="3" fillId="0" borderId="1" xfId="0" applyNumberFormat="1" applyFont="1" applyFill="1" applyBorder="1" applyAlignment="1">
      <alignment horizontal="left" vertical="top"/>
    </xf>
    <xf numFmtId="0" fontId="14"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xf numFmtId="0" fontId="0" fillId="0" borderId="1" xfId="0" applyFill="1" applyBorder="1" applyAlignment="1">
      <alignment horizontal="left" wrapText="1"/>
    </xf>
  </cellXfs>
  <cellStyles count="100">
    <cellStyle name="Comma 10" xfId="3" xr:uid="{74D43264-3054-4E45-B394-E03188589208}"/>
    <cellStyle name="Comma 10 3" xfId="4" xr:uid="{DAF4E5B1-09D8-4E8C-B096-51E5E8707D7C}"/>
    <cellStyle name="Comma 10 5" xfId="5" xr:uid="{3943E0D3-BAEB-4A72-A40F-0BC8701AE236}"/>
    <cellStyle name="Comma 10 6" xfId="6" xr:uid="{AEA76822-F6A1-430C-8988-9ADED0840497}"/>
    <cellStyle name="Comma 2" xfId="7" xr:uid="{A9FF0EC0-5348-4FA5-BD4C-D3BE5E6BD818}"/>
    <cellStyle name="Comma 2 2" xfId="8" xr:uid="{B6F5ACEF-54E2-4F78-A5D2-F067BA5570BA}"/>
    <cellStyle name="Comma 3" xfId="9" xr:uid="{D32FED37-E5A2-40D8-8409-EFB8CA94D423}"/>
    <cellStyle name="Comma 5" xfId="10" xr:uid="{391E0421-93EF-49E8-8135-6212A01150C0}"/>
    <cellStyle name="Comma 6" xfId="11" xr:uid="{7D47AAC3-4B93-4A25-A881-A6BB204F883E}"/>
    <cellStyle name="Comma 7" xfId="12" xr:uid="{64118FF7-55A9-46FB-B77F-6D50A3EF8A9C}"/>
    <cellStyle name="Comma 8" xfId="13" xr:uid="{F4625F97-BCD2-4888-AE97-CAAD7AEABFB5}"/>
    <cellStyle name="Comma 9" xfId="14" xr:uid="{CDE6B013-356C-45D8-AF01-2C09659653B6}"/>
    <cellStyle name="Hyperlink 2" xfId="15" xr:uid="{CA1695EF-8CF0-43DC-8CF3-3BD587847F21}"/>
    <cellStyle name="Hyperlink 3" xfId="16" xr:uid="{D8A5C91B-5498-40E4-A430-06CB456280DD}"/>
    <cellStyle name="Indian Comma" xfId="17" xr:uid="{E558C712-82F9-4385-9461-C12E96C2056D}"/>
    <cellStyle name="Indian Comma 10" xfId="18" xr:uid="{CA0E58F6-B174-4516-834E-063F0B85C45B}"/>
    <cellStyle name="Indian Comma 13" xfId="19" xr:uid="{EB85F38C-3F4E-44D5-9AD3-8C06ACE94BD5}"/>
    <cellStyle name="Indian Comma 2" xfId="20" xr:uid="{374F38EE-324F-4010-984E-1B3607944264}"/>
    <cellStyle name="Indian Comma 3" xfId="21" xr:uid="{5097CA34-AEDC-43C5-83C7-1BF0CC8D6870}"/>
    <cellStyle name="Indian Comma 4" xfId="22" xr:uid="{DCC5AAB4-A97D-47D9-8A4C-55E24B93A8A3}"/>
    <cellStyle name="Normal" xfId="0" builtinId="0"/>
    <cellStyle name="Normal 10" xfId="23" xr:uid="{11F120E3-0772-41B7-8708-A3E6D059DF0B}"/>
    <cellStyle name="Normal 10 2" xfId="24" xr:uid="{BE2BBA49-E5D3-4136-865D-733565FA744C}"/>
    <cellStyle name="Normal 10 3" xfId="25" xr:uid="{13267F28-81EF-4615-B32F-EDB492AD419D}"/>
    <cellStyle name="Normal 10 4" xfId="26" xr:uid="{6657AC21-8451-4C87-A16E-8F579BE14F68}"/>
    <cellStyle name="Normal 10 5" xfId="27" xr:uid="{4D40F73D-BB91-4C19-9C69-F0067ABB86A7}"/>
    <cellStyle name="Normal 11" xfId="1" xr:uid="{00000000-0005-0000-0000-000001000000}"/>
    <cellStyle name="Normal 12" xfId="28" xr:uid="{A73B66F4-7F62-44D6-A92B-A6E6F75EEF8D}"/>
    <cellStyle name="Normal 13" xfId="2" xr:uid="{E4858E7D-79B9-4EB1-86B7-3EB7167705C9}"/>
    <cellStyle name="Normal 15" xfId="29" xr:uid="{36770DD7-E5F3-47A7-9035-309F5EC835C1}"/>
    <cellStyle name="Normal 15 2" xfId="30" xr:uid="{666F31D9-991E-4894-8F38-E74441E9484A}"/>
    <cellStyle name="Normal 15 3" xfId="31" xr:uid="{A3B01B08-E9C7-426F-9856-DC51DAE0B393}"/>
    <cellStyle name="Normal 15 4" xfId="32" xr:uid="{2D7B1F26-9D58-4A4F-90A5-588E8D2647B0}"/>
    <cellStyle name="Normal 15 5" xfId="33" xr:uid="{590109D1-A0D7-4224-8FD3-0B7EAFD1A9C7}"/>
    <cellStyle name="Normal 16" xfId="34" xr:uid="{DCD14F70-24B2-4810-A055-ADF83C105E87}"/>
    <cellStyle name="Normal 16 2" xfId="35" xr:uid="{F988AFDA-8AC9-4F57-A93B-AD7A56480858}"/>
    <cellStyle name="Normal 16 3" xfId="36" xr:uid="{D2BCB542-4B8F-4911-B7B3-F9EFBA3CD696}"/>
    <cellStyle name="Normal 16 4" xfId="37" xr:uid="{027C2F98-EDB9-4F1B-89ED-8D34BE707165}"/>
    <cellStyle name="Normal 16 5" xfId="38" xr:uid="{B39442B4-252F-4C8C-8D0D-A8C94D877671}"/>
    <cellStyle name="Normal 19" xfId="39" xr:uid="{D6164A82-2EE9-4437-AF93-3FE12A6859FD}"/>
    <cellStyle name="Normal 19 2" xfId="40" xr:uid="{85109852-0CF1-4A55-9E80-73ACA92212E1}"/>
    <cellStyle name="Normal 19 3" xfId="41" xr:uid="{7857F9AD-C2BC-4374-A5EC-F3CE46C8B884}"/>
    <cellStyle name="Normal 19 4" xfId="42" xr:uid="{5D60BB9F-A3FC-4AF0-8940-C7269562C065}"/>
    <cellStyle name="Normal 19 5" xfId="43" xr:uid="{6623E13E-6B55-441F-85DD-08A66AC669E5}"/>
    <cellStyle name="Normal 2" xfId="44" xr:uid="{1635EC80-F5D8-4C24-8F90-2D32DAE5ABB0}"/>
    <cellStyle name="Normal 2 10" xfId="45" xr:uid="{64441BAA-BBE3-4D47-A4F1-ED74F4474D7F}"/>
    <cellStyle name="Normal 2 11" xfId="46" xr:uid="{F0A52AC9-EECB-4850-BB02-CFD71348F691}"/>
    <cellStyle name="Normal 2 12" xfId="47" xr:uid="{11305B52-69CC-41E7-859C-1D8FAEFA8CBE}"/>
    <cellStyle name="Normal 2 13" xfId="48" xr:uid="{988C49DA-AC03-4D29-B287-A05D1D9703B8}"/>
    <cellStyle name="Normal 2 14" xfId="49" xr:uid="{D2D5ED6E-A8A1-4D24-8AE9-E328522ADAF1}"/>
    <cellStyle name="Normal 2 15" xfId="50" xr:uid="{C2761309-0EE8-422B-816D-F5E08ED12077}"/>
    <cellStyle name="Normal 2 2" xfId="51" xr:uid="{7D5C23BE-0A99-4522-9A76-6DF513176170}"/>
    <cellStyle name="Normal 2 3" xfId="52" xr:uid="{61E3CC7F-C616-414B-9AA2-7FEC6AD0EE2F}"/>
    <cellStyle name="Normal 2 4" xfId="53" xr:uid="{42DB03CF-8EBF-418C-8216-1B633EA70AE1}"/>
    <cellStyle name="Normal 2 5" xfId="54" xr:uid="{6416A950-2D61-4BF9-9945-CBDD2632C618}"/>
    <cellStyle name="Normal 2 6" xfId="55" xr:uid="{13B228AF-4211-4A8A-A032-2F053815C914}"/>
    <cellStyle name="Normal 2 7" xfId="56" xr:uid="{0889EB89-9381-4108-B677-67FAB52E6703}"/>
    <cellStyle name="Normal 2 8" xfId="57" xr:uid="{FFF6D0BB-00A2-4DC8-B07D-B911AA5284EF}"/>
    <cellStyle name="Normal 2 9" xfId="58" xr:uid="{0DD647C7-C18C-43C9-AEA3-0955E6D7B506}"/>
    <cellStyle name="Normal 22" xfId="59" xr:uid="{01AC5FCB-699C-4CA8-8359-CDD42745C148}"/>
    <cellStyle name="Normal 22 2" xfId="60" xr:uid="{BD184A38-9D81-4ABA-AF99-03A62CAB01F1}"/>
    <cellStyle name="Normal 22 3" xfId="61" xr:uid="{248FAFFA-4554-4BB5-807A-F2CAE0C32471}"/>
    <cellStyle name="Normal 22 4" xfId="62" xr:uid="{494B26CE-41E8-485F-AB1F-9AAB4EC40893}"/>
    <cellStyle name="Normal 22 5" xfId="63" xr:uid="{E478B042-4E18-4D9C-BFDC-46F9AED9A050}"/>
    <cellStyle name="Normal 3" xfId="64" xr:uid="{EC94BAA6-8DE5-422A-9768-899B3494A2DB}"/>
    <cellStyle name="Normal 3 2" xfId="65" xr:uid="{4EA2E864-1801-40E5-9077-B44B32F36B1D}"/>
    <cellStyle name="Normal 3 3" xfId="66" xr:uid="{445138BA-AF1D-4593-AD34-87D641FF33EC}"/>
    <cellStyle name="Normal 3 4" xfId="67" xr:uid="{8A32DD31-CD42-4DD0-937C-33713D10F2E6}"/>
    <cellStyle name="Normal 3 5" xfId="68" xr:uid="{D49BE4AC-9DCF-4CB1-A97B-554ACE6F9379}"/>
    <cellStyle name="Normal 30" xfId="69" xr:uid="{6C954651-B062-4214-9F3C-D94423813F7F}"/>
    <cellStyle name="Normal 30 2" xfId="70" xr:uid="{BD6D2157-78B1-4524-B352-61FF66BD084B}"/>
    <cellStyle name="Normal 30 3" xfId="71" xr:uid="{24FB0E80-7C7B-4450-8B2C-8D2B8015310B}"/>
    <cellStyle name="Normal 30 4" xfId="72" xr:uid="{14FF5029-FB73-4E56-A797-C7AB41B22C44}"/>
    <cellStyle name="Normal 30 5" xfId="73" xr:uid="{EB764527-46A1-48C6-BDDC-264A103E784C}"/>
    <cellStyle name="Normal 35" xfId="74" xr:uid="{D7DF67BC-3D8B-43CE-B549-D8B24C6DB26F}"/>
    <cellStyle name="Normal 35 2" xfId="75" xr:uid="{50708976-7254-403B-B2F0-B3124E27C61D}"/>
    <cellStyle name="Normal 35 3" xfId="76" xr:uid="{9006DA3B-C034-47A2-AAD0-B3DED26CF3AC}"/>
    <cellStyle name="Normal 35 4" xfId="77" xr:uid="{DFFE2E6F-B069-437F-998F-5F622E74F7E4}"/>
    <cellStyle name="Normal 35 5" xfId="78" xr:uid="{BA43B1F5-C029-44E0-ADE8-F5EB5CBC681E}"/>
    <cellStyle name="Normal 4" xfId="79" xr:uid="{2BFE1A5F-C895-4FA2-BCD4-0FD89DE349F4}"/>
    <cellStyle name="Normal 4 2" xfId="80" xr:uid="{9445AA2C-4825-43EA-B7E1-3B57D812256D}"/>
    <cellStyle name="Normal 4 3" xfId="81" xr:uid="{201B585E-4961-431C-BAE5-49A8B5FDD104}"/>
    <cellStyle name="Normal 4 4" xfId="82" xr:uid="{0F72A3C3-B285-4BD2-86AB-9E74384BB940}"/>
    <cellStyle name="Normal 5" xfId="83" xr:uid="{EB96301F-4C7F-4264-8DF6-67D2BF8EDD7B}"/>
    <cellStyle name="Normal 5 2" xfId="84" xr:uid="{EA1C0D7C-2621-493D-A458-E00EB522BA3E}"/>
    <cellStyle name="Normal 5 3" xfId="85" xr:uid="{0CE04B57-409B-4055-8CA3-187A233DE97F}"/>
    <cellStyle name="Normal 5 4" xfId="86" xr:uid="{C3E52A76-669E-4CA1-B4E9-920B16FA3EC1}"/>
    <cellStyle name="Normal 5 5" xfId="87" xr:uid="{D23FA88A-4CC5-4166-9A7F-468024F34D5A}"/>
    <cellStyle name="Normal 6" xfId="88" xr:uid="{7F330127-F67D-48E4-A3C3-9A87B4672C91}"/>
    <cellStyle name="Normal 7" xfId="89" xr:uid="{AFE97856-7D0B-4294-8182-AC16E926F55D}"/>
    <cellStyle name="Normal 7 2" xfId="90" xr:uid="{F33A95DF-BB75-4D56-84AD-300DFA1E0A16}"/>
    <cellStyle name="Normal 7 2 2" xfId="91" xr:uid="{4DF95486-39E5-47BC-A6AB-66DBEA77BA04}"/>
    <cellStyle name="Normal 7 3" xfId="92" xr:uid="{AB96D1AF-BA91-4FF1-BAE0-ADF4F1C9A5E7}"/>
    <cellStyle name="Normal 8" xfId="93" xr:uid="{6B0F166E-13CD-4809-87D8-8058E1F1D858}"/>
    <cellStyle name="Normal 8 2" xfId="94" xr:uid="{3201AAF8-884B-422F-A75C-13C4C62740C4}"/>
    <cellStyle name="Normal 8 3" xfId="95" xr:uid="{3CACA1A3-3881-4C77-9314-5265DD6ABBE5}"/>
    <cellStyle name="Normal 8 4" xfId="96" xr:uid="{E2C9639B-39EA-471D-BC24-7E5A767017D9}"/>
    <cellStyle name="Normal 8 5" xfId="97" xr:uid="{D01D40C8-E55D-432F-8551-3EB7911E358E}"/>
    <cellStyle name="Normal 9" xfId="98" xr:uid="{C711326B-F735-4F9E-BEBE-B52F9620E3A4}"/>
    <cellStyle name="Percent 2" xfId="99" xr:uid="{63E64577-08B0-47F5-9AFC-A7C248945BE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malg/Documents/NSE%20Office/Data/rudresh/rudresh/August%202021/CapListedCompCmSeg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A4" t="str">
            <v>20 Microns Limited</v>
          </cell>
          <cell r="B4" t="str">
            <v>INE144J01027</v>
          </cell>
        </row>
        <row r="5">
          <cell r="A5" t="str">
            <v>21st Century Management Services Limited</v>
          </cell>
          <cell r="B5" t="str">
            <v>INE253B01015</v>
          </cell>
        </row>
        <row r="6">
          <cell r="A6" t="str">
            <v>3i Infotech Limited</v>
          </cell>
          <cell r="B6" t="str">
            <v>INE748C01020</v>
          </cell>
        </row>
        <row r="7">
          <cell r="A7" t="str">
            <v>3M India Limited</v>
          </cell>
          <cell r="B7" t="str">
            <v>INE470A01017</v>
          </cell>
        </row>
        <row r="8">
          <cell r="A8" t="str">
            <v>3P Land Holdings Limited</v>
          </cell>
          <cell r="B8" t="str">
            <v>INE105C01023</v>
          </cell>
        </row>
        <row r="9">
          <cell r="A9" t="str">
            <v>5Paisa Capital Limited</v>
          </cell>
          <cell r="B9" t="str">
            <v>INE618L01018</v>
          </cell>
        </row>
        <row r="10">
          <cell r="A10" t="str">
            <v>63 moons technologies limited</v>
          </cell>
          <cell r="B10" t="str">
            <v>INE111B01023</v>
          </cell>
        </row>
        <row r="11">
          <cell r="A11" t="str">
            <v>A2Z Infra Engineering Limited</v>
          </cell>
          <cell r="B11" t="str">
            <v>INE619I01012</v>
          </cell>
        </row>
        <row r="12">
          <cell r="A12" t="str">
            <v>Aakash Exploration Services Limited</v>
          </cell>
          <cell r="B12" t="str">
            <v>INE087Z01016</v>
          </cell>
        </row>
        <row r="13">
          <cell r="A13" t="str">
            <v>Aarey Drugs &amp; Pharmaceuticals Limited</v>
          </cell>
          <cell r="B13" t="str">
            <v>INE198H01019</v>
          </cell>
        </row>
        <row r="14">
          <cell r="A14" t="str">
            <v>Aaron Industries Limited</v>
          </cell>
          <cell r="B14" t="str">
            <v>INE721Z01010</v>
          </cell>
        </row>
        <row r="15">
          <cell r="A15" t="str">
            <v>Aarti Drugs Limited</v>
          </cell>
          <cell r="B15" t="str">
            <v>INE767A01016</v>
          </cell>
        </row>
        <row r="16">
          <cell r="A16" t="str">
            <v>Aarti Industries Limited</v>
          </cell>
          <cell r="B16" t="str">
            <v>INE769A01020</v>
          </cell>
        </row>
        <row r="17">
          <cell r="A17" t="str">
            <v>Aarti Surfactants Limited</v>
          </cell>
          <cell r="B17" t="str">
            <v>INE09EO01013</v>
          </cell>
        </row>
        <row r="18">
          <cell r="A18" t="str">
            <v>Aarvee Denims &amp; Exports Limited</v>
          </cell>
          <cell r="B18" t="str">
            <v>INE273D01019</v>
          </cell>
        </row>
        <row r="19">
          <cell r="A19" t="str">
            <v>Aarvi Encon Limited</v>
          </cell>
          <cell r="B19" t="str">
            <v>INE754X01016</v>
          </cell>
        </row>
        <row r="20">
          <cell r="A20" t="str">
            <v>Aavas Financiers Limited</v>
          </cell>
          <cell r="B20" t="str">
            <v>INE216P01012</v>
          </cell>
        </row>
        <row r="21">
          <cell r="A21" t="str">
            <v>Aban Offshore Limited</v>
          </cell>
          <cell r="B21" t="str">
            <v>INE421A01028</v>
          </cell>
        </row>
        <row r="22">
          <cell r="A22" t="str">
            <v>ABB India Limited</v>
          </cell>
          <cell r="B22" t="str">
            <v>INE117A01022</v>
          </cell>
        </row>
        <row r="23">
          <cell r="A23" t="str">
            <v>Aditya Birla Capital Limited</v>
          </cell>
          <cell r="B23" t="str">
            <v>INE674K01013</v>
          </cell>
        </row>
        <row r="24">
          <cell r="A24" t="str">
            <v>Aditya Birla Fashion and Retail Limited</v>
          </cell>
          <cell r="B24" t="str">
            <v>INE647O01011</v>
          </cell>
        </row>
        <row r="25">
          <cell r="A25" t="str">
            <v>Abhishek Corporation Limited</v>
          </cell>
          <cell r="B25" t="str">
            <v>INE004I01017</v>
          </cell>
        </row>
        <row r="26">
          <cell r="A26" t="str">
            <v>ABM International Limited</v>
          </cell>
          <cell r="B26" t="str">
            <v>INE251C01017</v>
          </cell>
        </row>
        <row r="27">
          <cell r="A27" t="str">
            <v>ACC Limited</v>
          </cell>
          <cell r="B27" t="str">
            <v>INE012A01025</v>
          </cell>
        </row>
        <row r="28">
          <cell r="A28" t="str">
            <v>Accelya Solutions India Limited</v>
          </cell>
          <cell r="B28" t="str">
            <v>INE793A01012</v>
          </cell>
        </row>
        <row r="29">
          <cell r="A29" t="str">
            <v>Accuracy Shipping Limited</v>
          </cell>
          <cell r="B29" t="str">
            <v>INE648Z01015</v>
          </cell>
        </row>
        <row r="30">
          <cell r="A30" t="str">
            <v>Action Construction Equipment Limited</v>
          </cell>
          <cell r="B30" t="str">
            <v>INE731H01025</v>
          </cell>
        </row>
        <row r="31">
          <cell r="A31" t="str">
            <v>Acrysil Limited</v>
          </cell>
          <cell r="B31" t="str">
            <v>INE482D01024</v>
          </cell>
        </row>
        <row r="32">
          <cell r="A32" t="str">
            <v>Adani Enterprises Limited</v>
          </cell>
          <cell r="B32" t="str">
            <v>INE423A01024</v>
          </cell>
        </row>
        <row r="33">
          <cell r="A33" t="str">
            <v>Adani Green Energy Limited</v>
          </cell>
          <cell r="B33" t="str">
            <v>INE364U01010</v>
          </cell>
        </row>
        <row r="34">
          <cell r="A34" t="str">
            <v>Adani Ports and Special Economic Zone Limited</v>
          </cell>
          <cell r="B34" t="str">
            <v>INE742F01042</v>
          </cell>
        </row>
        <row r="35">
          <cell r="A35" t="str">
            <v>Adani Power Limited</v>
          </cell>
          <cell r="B35" t="str">
            <v>INE814H01011</v>
          </cell>
        </row>
        <row r="36">
          <cell r="A36" t="str">
            <v>Adani Transmission Limited</v>
          </cell>
          <cell r="B36" t="str">
            <v>INE931S01010</v>
          </cell>
        </row>
        <row r="37">
          <cell r="A37" t="str">
            <v>ADF Foods Limited</v>
          </cell>
          <cell r="B37" t="str">
            <v>INE982B01019</v>
          </cell>
        </row>
        <row r="38">
          <cell r="A38" t="str">
            <v>Archidply Decor Limited</v>
          </cell>
          <cell r="B38" t="str">
            <v>INE0CHO01012</v>
          </cell>
        </row>
        <row r="39">
          <cell r="A39" t="str">
            <v>Ador Welding Limited</v>
          </cell>
          <cell r="B39" t="str">
            <v>INE045A01017</v>
          </cell>
        </row>
        <row r="40">
          <cell r="A40" t="str">
            <v>Adroit Infotech Limited</v>
          </cell>
          <cell r="B40" t="str">
            <v>INE737B01033</v>
          </cell>
        </row>
        <row r="41">
          <cell r="A41" t="str">
            <v>Allied Digital Services Limited</v>
          </cell>
          <cell r="B41" t="str">
            <v>INE102I01027</v>
          </cell>
        </row>
        <row r="42">
          <cell r="A42" t="str">
            <v>Advani Hotels &amp; Resorts (India) Limited</v>
          </cell>
          <cell r="B42" t="str">
            <v>INE199C01026</v>
          </cell>
        </row>
        <row r="43">
          <cell r="A43" t="str">
            <v>Advanced Enzyme Technologies Limited</v>
          </cell>
          <cell r="B43" t="str">
            <v>INE837H01020</v>
          </cell>
        </row>
        <row r="44">
          <cell r="A44" t="str">
            <v>Aegis Logistics Limited</v>
          </cell>
          <cell r="B44" t="str">
            <v>INE208C01025</v>
          </cell>
        </row>
        <row r="45">
          <cell r="A45" t="str">
            <v>Affle (India) Limited</v>
          </cell>
          <cell r="B45" t="str">
            <v>INE00WC01019</v>
          </cell>
        </row>
        <row r="46">
          <cell r="A46" t="str">
            <v>Agarwal Industrial Corporation Limited</v>
          </cell>
          <cell r="B46" t="str">
            <v>INE204E01012</v>
          </cell>
        </row>
        <row r="47">
          <cell r="A47" t="str">
            <v>AGC Networks Limited</v>
          </cell>
          <cell r="B47" t="str">
            <v>INE676A01019</v>
          </cell>
        </row>
        <row r="48">
          <cell r="A48" t="str">
            <v>Agri-Tech (India) Limited</v>
          </cell>
          <cell r="B48" t="str">
            <v>INE449G01018</v>
          </cell>
        </row>
        <row r="49">
          <cell r="A49" t="str">
            <v>Agro Phos India Limited</v>
          </cell>
          <cell r="B49" t="str">
            <v>INE740V01019</v>
          </cell>
        </row>
        <row r="50">
          <cell r="A50" t="str">
            <v>Ahlada Engineers Limited</v>
          </cell>
          <cell r="B50" t="str">
            <v>INE00PV01013</v>
          </cell>
        </row>
        <row r="51">
          <cell r="A51" t="str">
            <v>Asian Hotels (East) Limited</v>
          </cell>
          <cell r="B51" t="str">
            <v>INE926K01017</v>
          </cell>
        </row>
        <row r="52">
          <cell r="A52" t="str">
            <v>Ahluwalia Contracts (India) Limited</v>
          </cell>
          <cell r="B52" t="str">
            <v>INE758C01029</v>
          </cell>
        </row>
        <row r="53">
          <cell r="A53" t="str">
            <v>Asian Hotels (West) Limited</v>
          </cell>
          <cell r="B53" t="str">
            <v>INE915K01010</v>
          </cell>
        </row>
        <row r="54">
          <cell r="A54" t="str">
            <v>AIA Engineering Limited</v>
          </cell>
          <cell r="B54" t="str">
            <v>INE212H01026</v>
          </cell>
        </row>
        <row r="55">
          <cell r="A55" t="str">
            <v>Ashapura Intimates Fashion Limited</v>
          </cell>
          <cell r="B55" t="str">
            <v>INE428O01016</v>
          </cell>
        </row>
        <row r="56">
          <cell r="A56" t="str">
            <v>Airan Limited</v>
          </cell>
          <cell r="B56" t="str">
            <v>INE645W01026</v>
          </cell>
        </row>
        <row r="57">
          <cell r="A57" t="str">
            <v>Ajanta Pharma Limited</v>
          </cell>
          <cell r="B57" t="str">
            <v>INE031B01049</v>
          </cell>
        </row>
        <row r="58">
          <cell r="A58" t="str">
            <v>Ajmera Realty &amp; Infra India Limited</v>
          </cell>
          <cell r="B58" t="str">
            <v>INE298G01027</v>
          </cell>
        </row>
        <row r="59">
          <cell r="A59" t="str">
            <v>Ajooni Biotech Limited</v>
          </cell>
          <cell r="B59" t="str">
            <v>INE820Y01013</v>
          </cell>
        </row>
        <row r="60">
          <cell r="A60" t="str">
            <v>AJR INFRA AND TOLLING LIMITED</v>
          </cell>
          <cell r="B60" t="str">
            <v>INE181G01025</v>
          </cell>
        </row>
        <row r="61">
          <cell r="A61" t="str">
            <v>Akash Infra-Projects Limited</v>
          </cell>
          <cell r="B61" t="str">
            <v>INE737W01013</v>
          </cell>
        </row>
        <row r="62">
          <cell r="A62" t="str">
            <v>Akg Exim Limited</v>
          </cell>
          <cell r="B62" t="str">
            <v>INE00Y801016</v>
          </cell>
        </row>
        <row r="63">
          <cell r="A63" t="str">
            <v>AksharChem India Limited</v>
          </cell>
          <cell r="B63" t="str">
            <v>INE542B01011</v>
          </cell>
        </row>
        <row r="64">
          <cell r="A64" t="str">
            <v>Aksh Optifibre Limited</v>
          </cell>
          <cell r="B64" t="str">
            <v>INE523B01011</v>
          </cell>
        </row>
        <row r="65">
          <cell r="A65" t="str">
            <v>Akzo Nobel India Limited</v>
          </cell>
          <cell r="B65" t="str">
            <v>INE133A01011</v>
          </cell>
        </row>
        <row r="66">
          <cell r="A66" t="str">
            <v>Alankit Limited</v>
          </cell>
          <cell r="B66" t="str">
            <v>INE914E01040</v>
          </cell>
        </row>
        <row r="67">
          <cell r="A67" t="str">
            <v>Albert David Limited</v>
          </cell>
          <cell r="B67" t="str">
            <v>INE155C01010</v>
          </cell>
        </row>
        <row r="68">
          <cell r="A68" t="str">
            <v>Alchemist Limited</v>
          </cell>
          <cell r="B68" t="str">
            <v>INE964B01033</v>
          </cell>
        </row>
        <row r="69">
          <cell r="A69" t="str">
            <v>Alembic Limited</v>
          </cell>
          <cell r="B69" t="str">
            <v>INE426A01027</v>
          </cell>
        </row>
        <row r="70">
          <cell r="A70" t="str">
            <v>Alicon Castalloy Limited</v>
          </cell>
          <cell r="B70" t="str">
            <v>INE062D01024</v>
          </cell>
        </row>
        <row r="71">
          <cell r="A71" t="str">
            <v>Alkali Metals Limited</v>
          </cell>
          <cell r="B71" t="str">
            <v>INE773I01017</v>
          </cell>
        </row>
        <row r="72">
          <cell r="A72" t="str">
            <v>Alkem Laboratories Limited</v>
          </cell>
          <cell r="B72" t="str">
            <v>INE540L01014</v>
          </cell>
        </row>
        <row r="73">
          <cell r="A73" t="str">
            <v>Alkyl Amines Chemicals Limited</v>
          </cell>
          <cell r="B73" t="str">
            <v>INE150B01039</v>
          </cell>
        </row>
        <row r="74">
          <cell r="A74" t="str">
            <v>Allcargo Logistics Limited</v>
          </cell>
          <cell r="B74" t="str">
            <v>INE418H01029</v>
          </cell>
        </row>
        <row r="75">
          <cell r="A75" t="str">
            <v>Allsec Technologies Limited</v>
          </cell>
          <cell r="B75" t="str">
            <v>INE835G01018</v>
          </cell>
        </row>
        <row r="76">
          <cell r="A76" t="str">
            <v>Almondz Global Securities Limited</v>
          </cell>
          <cell r="B76" t="str">
            <v>INE326B01027</v>
          </cell>
        </row>
        <row r="77">
          <cell r="A77" t="str">
            <v>Alok Industries Limited</v>
          </cell>
          <cell r="B77" t="str">
            <v>INE270A01029</v>
          </cell>
        </row>
        <row r="78">
          <cell r="A78" t="str">
            <v>Alpa Laboratories Limited</v>
          </cell>
          <cell r="B78" t="str">
            <v>INE385I01010</v>
          </cell>
        </row>
        <row r="79">
          <cell r="A79" t="str">
            <v>Alphageo (India) Limited</v>
          </cell>
          <cell r="B79" t="str">
            <v>INE137C01018</v>
          </cell>
        </row>
        <row r="80">
          <cell r="A80" t="str">
            <v>Alps Industries Limited</v>
          </cell>
          <cell r="B80" t="str">
            <v>INE093B01015</v>
          </cell>
        </row>
        <row r="81">
          <cell r="A81" t="str">
            <v>Amara Raja Batteries Limited</v>
          </cell>
          <cell r="B81" t="str">
            <v>INE885A01032</v>
          </cell>
        </row>
        <row r="82">
          <cell r="A82" t="str">
            <v>Amber Enterprises India Limited</v>
          </cell>
          <cell r="B82" t="str">
            <v>INE371P01015</v>
          </cell>
        </row>
        <row r="83">
          <cell r="A83" t="str">
            <v>Ambica Agarbathies &amp; Aroma industries Limited</v>
          </cell>
          <cell r="B83" t="str">
            <v>INE792B01012</v>
          </cell>
        </row>
        <row r="84">
          <cell r="A84" t="str">
            <v>Ambika Cotton Mills Limited</v>
          </cell>
          <cell r="B84" t="str">
            <v>INE540G01014</v>
          </cell>
        </row>
        <row r="85">
          <cell r="A85" t="str">
            <v>Ambuja Cements Limited</v>
          </cell>
          <cell r="B85" t="str">
            <v>INE079A01024</v>
          </cell>
        </row>
        <row r="86">
          <cell r="A86" t="str">
            <v>AMD Industries Limited</v>
          </cell>
          <cell r="B86" t="str">
            <v>INE005I01014</v>
          </cell>
        </row>
        <row r="87">
          <cell r="A87" t="str">
            <v>Amj Land Holdings Limited</v>
          </cell>
          <cell r="B87" t="str">
            <v>INE606A01024</v>
          </cell>
        </row>
        <row r="88">
          <cell r="A88" t="str">
            <v>Amrutanjan Health Care Limited</v>
          </cell>
          <cell r="B88" t="str">
            <v>INE098F01031</v>
          </cell>
        </row>
        <row r="89">
          <cell r="A89" t="str">
            <v>Amtek Auto Limited</v>
          </cell>
          <cell r="B89" t="str">
            <v>INE130C01021</v>
          </cell>
        </row>
        <row r="90">
          <cell r="A90" t="str">
            <v>Anant Raj Limited</v>
          </cell>
          <cell r="B90" t="str">
            <v>INE242C01024</v>
          </cell>
        </row>
        <row r="91">
          <cell r="A91" t="str">
            <v>Andhra Cements Limited</v>
          </cell>
          <cell r="B91" t="str">
            <v>INE666E01012</v>
          </cell>
        </row>
        <row r="92">
          <cell r="A92" t="str">
            <v>ANDHRA PAPER LIMITED</v>
          </cell>
          <cell r="B92" t="str">
            <v>INE435A01028</v>
          </cell>
        </row>
        <row r="93">
          <cell r="A93" t="str">
            <v>The Andhra Sugars Limited</v>
          </cell>
          <cell r="B93" t="str">
            <v>INE715B01013</v>
          </cell>
        </row>
        <row r="94">
          <cell r="A94" t="str">
            <v>Angel Broking Limited</v>
          </cell>
          <cell r="B94" t="str">
            <v>INE732I01013</v>
          </cell>
        </row>
        <row r="95">
          <cell r="A95" t="str">
            <v>Anik Industries Limited</v>
          </cell>
          <cell r="B95" t="str">
            <v>INE087B01017</v>
          </cell>
        </row>
        <row r="96">
          <cell r="A96" t="str">
            <v>Ankit Metal &amp; Power Limited</v>
          </cell>
          <cell r="B96" t="str">
            <v>INE106I01010</v>
          </cell>
        </row>
        <row r="97">
          <cell r="A97" t="str">
            <v>Anmol India Limited</v>
          </cell>
          <cell r="B97" t="str">
            <v>INE02AR01019</v>
          </cell>
        </row>
        <row r="98">
          <cell r="A98" t="str">
            <v>Ansal Properties &amp; Infrastructure Limited</v>
          </cell>
          <cell r="B98" t="str">
            <v>INE436A01026</v>
          </cell>
        </row>
        <row r="99">
          <cell r="A99" t="str">
            <v>Ansal Housing Limited</v>
          </cell>
          <cell r="B99" t="str">
            <v>INE880B01015</v>
          </cell>
        </row>
        <row r="100">
          <cell r="A100" t="str">
            <v>Antarctica Limited</v>
          </cell>
          <cell r="B100" t="str">
            <v>INE414B01021</v>
          </cell>
        </row>
        <row r="101">
          <cell r="A101" t="str">
            <v>The Anup Engineering Limited</v>
          </cell>
          <cell r="B101" t="str">
            <v>INE294Z01018</v>
          </cell>
        </row>
        <row r="102">
          <cell r="A102" t="str">
            <v>Anupam Rasayan India Limited</v>
          </cell>
          <cell r="B102" t="str">
            <v>INE930P01018</v>
          </cell>
        </row>
        <row r="103">
          <cell r="A103" t="str">
            <v>Apar Industries Limited</v>
          </cell>
          <cell r="B103" t="str">
            <v>INE372A01015</v>
          </cell>
        </row>
        <row r="104">
          <cell r="A104" t="str">
            <v>Anjani Portland Cement Limited</v>
          </cell>
          <cell r="B104" t="str">
            <v>INE071F01012</v>
          </cell>
        </row>
        <row r="105">
          <cell r="A105" t="str">
            <v>Apcotex Industries Limited</v>
          </cell>
          <cell r="B105" t="str">
            <v>INE116A01032</v>
          </cell>
        </row>
        <row r="106">
          <cell r="A106" t="str">
            <v>Apex Frozen Foods Limited</v>
          </cell>
          <cell r="B106" t="str">
            <v>INE346W01013</v>
          </cell>
        </row>
        <row r="107">
          <cell r="A107" t="str">
            <v>APL Apollo Tubes Limited</v>
          </cell>
          <cell r="B107" t="str">
            <v>INE702C01027</v>
          </cell>
        </row>
        <row r="108">
          <cell r="A108" t="str">
            <v>Alembic Pharmaceuticals Limited</v>
          </cell>
          <cell r="B108" t="str">
            <v>INE901L01018</v>
          </cell>
        </row>
        <row r="109">
          <cell r="A109" t="str">
            <v>Apollo Micro Systems Limited</v>
          </cell>
          <cell r="B109" t="str">
            <v>INE713T01010</v>
          </cell>
        </row>
        <row r="110">
          <cell r="A110" t="str">
            <v>Apollo Hospitals Enterprise Limited</v>
          </cell>
          <cell r="B110" t="str">
            <v>INE437A01024</v>
          </cell>
        </row>
        <row r="111">
          <cell r="A111" t="str">
            <v>Apollo Pipes Limited</v>
          </cell>
          <cell r="B111" t="str">
            <v>INE126J01016</v>
          </cell>
        </row>
        <row r="112">
          <cell r="A112" t="str">
            <v>Apollo Tyres Limited</v>
          </cell>
          <cell r="B112" t="str">
            <v>INE438A01022</v>
          </cell>
        </row>
        <row r="113">
          <cell r="A113" t="str">
            <v>Apollo Sindoori Hotels Limited</v>
          </cell>
          <cell r="B113" t="str">
            <v>INE451F01024</v>
          </cell>
        </row>
        <row r="114">
          <cell r="A114" t="str">
            <v>Aptech Limited</v>
          </cell>
          <cell r="B114" t="str">
            <v>INE266F01018</v>
          </cell>
        </row>
        <row r="115">
          <cell r="A115" t="str">
            <v>Aptus Value Housing Finance India Limited</v>
          </cell>
          <cell r="B115" t="str">
            <v>INE852O01025</v>
          </cell>
        </row>
        <row r="116">
          <cell r="A116" t="str">
            <v>Archidply Industries Limited</v>
          </cell>
          <cell r="B116" t="str">
            <v>INE877I01016</v>
          </cell>
        </row>
        <row r="117">
          <cell r="A117" t="str">
            <v>Archies Limited</v>
          </cell>
          <cell r="B117" t="str">
            <v>INE731A01020</v>
          </cell>
        </row>
        <row r="118">
          <cell r="A118" t="str">
            <v>Arcotech Limited</v>
          </cell>
          <cell r="B118" t="str">
            <v>INE574I01035</v>
          </cell>
        </row>
        <row r="119">
          <cell r="A119" t="str">
            <v>Rajdarshan Industries Limited</v>
          </cell>
          <cell r="B119" t="str">
            <v>INE610C01014</v>
          </cell>
        </row>
        <row r="120">
          <cell r="A120" t="str">
            <v>Aries Agro Limited</v>
          </cell>
          <cell r="B120" t="str">
            <v>INE298I01015</v>
          </cell>
        </row>
        <row r="121">
          <cell r="A121" t="str">
            <v>Arihant Foundations &amp; Housing Limited</v>
          </cell>
          <cell r="B121" t="str">
            <v>INE413D01011</v>
          </cell>
        </row>
        <row r="122">
          <cell r="A122" t="str">
            <v>Arihant Capital Markets Limited</v>
          </cell>
          <cell r="B122" t="str">
            <v>INE420B01028</v>
          </cell>
        </row>
        <row r="123">
          <cell r="A123" t="str">
            <v>Arihant Superstructures Limited</v>
          </cell>
          <cell r="B123" t="str">
            <v>INE643K01018</v>
          </cell>
        </row>
        <row r="124">
          <cell r="A124" t="str">
            <v>Arman Financial Services Limited</v>
          </cell>
          <cell r="B124" t="str">
            <v>INE109C01017</v>
          </cell>
        </row>
        <row r="125">
          <cell r="A125" t="str">
            <v>Aro Granite Industries Limited</v>
          </cell>
          <cell r="B125" t="str">
            <v>INE210C01013</v>
          </cell>
        </row>
        <row r="126">
          <cell r="A126" t="str">
            <v>Arrow Greentech Limited</v>
          </cell>
          <cell r="B126" t="str">
            <v>INE570D01018</v>
          </cell>
        </row>
        <row r="127">
          <cell r="A127" t="str">
            <v>Arshiya Limited</v>
          </cell>
          <cell r="B127" t="str">
            <v>INE968D01022</v>
          </cell>
        </row>
        <row r="128">
          <cell r="A128" t="str">
            <v>ARSS Infrastructure Projects Limited</v>
          </cell>
          <cell r="B128" t="str">
            <v>INE267I01010</v>
          </cell>
        </row>
        <row r="129">
          <cell r="A129" t="str">
            <v>Artemis Medicare Services Limited</v>
          </cell>
          <cell r="B129" t="str">
            <v>INE025R01013</v>
          </cell>
        </row>
        <row r="130">
          <cell r="A130" t="str">
            <v>Arvee Laboratories (India) Limited</v>
          </cell>
          <cell r="B130" t="str">
            <v>INE006Z01016</v>
          </cell>
        </row>
        <row r="131">
          <cell r="A131" t="str">
            <v>Arvind Limited</v>
          </cell>
          <cell r="B131" t="str">
            <v>INE034A01011</v>
          </cell>
        </row>
        <row r="132">
          <cell r="A132" t="str">
            <v>Arvind Fashions Limited</v>
          </cell>
          <cell r="B132" t="str">
            <v>INE955V01021</v>
          </cell>
        </row>
        <row r="133">
          <cell r="A133" t="str">
            <v>Arvind SmartSpaces Limited</v>
          </cell>
          <cell r="B133" t="str">
            <v>INE034S01021</v>
          </cell>
        </row>
        <row r="134">
          <cell r="A134" t="str">
            <v>Asahi India Glass Limited</v>
          </cell>
          <cell r="B134" t="str">
            <v>INE439A01020</v>
          </cell>
        </row>
        <row r="135">
          <cell r="A135" t="str">
            <v>Asahi Songwon Colors Limited</v>
          </cell>
          <cell r="B135" t="str">
            <v>INE228I01012</v>
          </cell>
        </row>
        <row r="136">
          <cell r="A136" t="str">
            <v>Automotive Stampings and Assemblies Limited</v>
          </cell>
          <cell r="B136" t="str">
            <v>INE900C01027</v>
          </cell>
        </row>
        <row r="137">
          <cell r="A137" t="str">
            <v>Associated Alcohols &amp; Breweries Ltd.</v>
          </cell>
          <cell r="B137" t="str">
            <v>INE073G01016</v>
          </cell>
        </row>
        <row r="138">
          <cell r="A138" t="str">
            <v>Ashapura Minechem Limited</v>
          </cell>
          <cell r="B138" t="str">
            <v>INE348A01023</v>
          </cell>
        </row>
        <row r="139">
          <cell r="A139" t="str">
            <v>Ashiana Housing Limited</v>
          </cell>
          <cell r="B139" t="str">
            <v>INE365D01021</v>
          </cell>
        </row>
        <row r="140">
          <cell r="A140" t="str">
            <v>Ashima Limited</v>
          </cell>
          <cell r="B140" t="str">
            <v>INE440A01010</v>
          </cell>
        </row>
        <row r="141">
          <cell r="A141" t="str">
            <v>Ashoka Buildcon Limited</v>
          </cell>
          <cell r="B141" t="str">
            <v>INE442H01029</v>
          </cell>
        </row>
        <row r="142">
          <cell r="A142" t="str">
            <v>Ashok Leyland Limited</v>
          </cell>
          <cell r="B142" t="str">
            <v>INE208A01029</v>
          </cell>
        </row>
        <row r="143">
          <cell r="A143" t="str">
            <v>Asian Hotels (North) Limited</v>
          </cell>
          <cell r="B143" t="str">
            <v>INE363A01022</v>
          </cell>
        </row>
        <row r="144">
          <cell r="A144" t="str">
            <v>Asian Paints Limited</v>
          </cell>
          <cell r="B144" t="str">
            <v>INE021A01026</v>
          </cell>
        </row>
        <row r="145">
          <cell r="A145" t="str">
            <v>Asian Granito India Limited</v>
          </cell>
          <cell r="B145" t="str">
            <v>INE022I01019</v>
          </cell>
        </row>
        <row r="146">
          <cell r="A146" t="str">
            <v>Amit Spinning Industries Limited</v>
          </cell>
          <cell r="B146" t="str">
            <v>INE988A01026</v>
          </cell>
        </row>
        <row r="147">
          <cell r="A147" t="str">
            <v>Aspinwall and Company Limited</v>
          </cell>
          <cell r="B147" t="str">
            <v>INE991I01015</v>
          </cell>
        </row>
        <row r="148">
          <cell r="A148" t="str">
            <v>Astec LifeSciences Limited</v>
          </cell>
          <cell r="B148" t="str">
            <v>INE563J01010</v>
          </cell>
        </row>
        <row r="149">
          <cell r="A149" t="str">
            <v>Aster DM Healthcare Limited</v>
          </cell>
          <cell r="B149" t="str">
            <v>INE914M01019</v>
          </cell>
        </row>
        <row r="150">
          <cell r="A150" t="str">
            <v>Astral Limited</v>
          </cell>
          <cell r="B150" t="str">
            <v>INE006I01046</v>
          </cell>
        </row>
        <row r="151">
          <cell r="A151" t="str">
            <v>Astra Microwave Products Limited</v>
          </cell>
          <cell r="B151" t="str">
            <v>INE386C01029</v>
          </cell>
        </row>
        <row r="152">
          <cell r="A152" t="str">
            <v>AstraZeneca Pharma India Limited</v>
          </cell>
          <cell r="B152" t="str">
            <v>INE203A01020</v>
          </cell>
        </row>
        <row r="153">
          <cell r="A153" t="str">
            <v>Astron Paper &amp; Board Mill Limited</v>
          </cell>
          <cell r="B153" t="str">
            <v>INE646X01014</v>
          </cell>
        </row>
        <row r="154">
          <cell r="A154" t="str">
            <v>Atcom Technologies Limited</v>
          </cell>
          <cell r="B154" t="str">
            <v>INE834A01014</v>
          </cell>
        </row>
        <row r="155">
          <cell r="A155" t="str">
            <v>Agro Tech Foods Limited</v>
          </cell>
          <cell r="B155" t="str">
            <v>INE209A01019</v>
          </cell>
        </row>
        <row r="156">
          <cell r="A156" t="str">
            <v>Adani Total Gas Limited</v>
          </cell>
          <cell r="B156" t="str">
            <v>INE399L01023</v>
          </cell>
        </row>
        <row r="157">
          <cell r="A157" t="str">
            <v>Atlanta  Limited</v>
          </cell>
          <cell r="B157" t="str">
            <v>INE285H01022</v>
          </cell>
        </row>
        <row r="158">
          <cell r="A158" t="str">
            <v>Atlas Cycles (Haryana) Limited</v>
          </cell>
          <cell r="B158" t="str">
            <v>INE446A01025</v>
          </cell>
        </row>
        <row r="159">
          <cell r="A159" t="str">
            <v>ATN International Limited</v>
          </cell>
          <cell r="B159" t="str">
            <v>INE803A01027</v>
          </cell>
        </row>
        <row r="160">
          <cell r="A160" t="str">
            <v>Atul Limited</v>
          </cell>
          <cell r="B160" t="str">
            <v>INE100A01010</v>
          </cell>
        </row>
        <row r="161">
          <cell r="A161" t="str">
            <v>Atul Auto Limited</v>
          </cell>
          <cell r="B161" t="str">
            <v>INE951D01028</v>
          </cell>
        </row>
        <row r="162">
          <cell r="A162" t="str">
            <v>AU Small Finance Bank Limited</v>
          </cell>
          <cell r="B162" t="str">
            <v>INE949L01017</v>
          </cell>
        </row>
        <row r="163">
          <cell r="A163" t="str">
            <v>Aurionpro Solutions Limited</v>
          </cell>
          <cell r="B163" t="str">
            <v>INE132H01018</v>
          </cell>
        </row>
        <row r="164">
          <cell r="A164" t="str">
            <v>Aurobindo Pharma Limited</v>
          </cell>
          <cell r="B164" t="str">
            <v>INE406A01037</v>
          </cell>
        </row>
        <row r="165">
          <cell r="A165" t="str">
            <v>Ausom Enterprise Limited</v>
          </cell>
          <cell r="B165" t="str">
            <v>INE218C01016</v>
          </cell>
        </row>
        <row r="166">
          <cell r="A166" t="str">
            <v>Austral Coke &amp; Projects Limited</v>
          </cell>
          <cell r="B166" t="str">
            <v>INE455J01027</v>
          </cell>
        </row>
        <row r="167">
          <cell r="A167" t="str">
            <v>Automotive Axles Limited</v>
          </cell>
          <cell r="B167" t="str">
            <v>INE449A01011</v>
          </cell>
        </row>
        <row r="168">
          <cell r="A168" t="str">
            <v>Autoline Industries Limited</v>
          </cell>
          <cell r="B168" t="str">
            <v>INE718H01014</v>
          </cell>
        </row>
        <row r="169">
          <cell r="A169" t="str">
            <v>Autolite (India) Limited</v>
          </cell>
          <cell r="B169" t="str">
            <v>INE448A01013</v>
          </cell>
        </row>
        <row r="170">
          <cell r="A170" t="str">
            <v>Avadh Sugar &amp; Energy Limited</v>
          </cell>
          <cell r="B170" t="str">
            <v>INE349W01017</v>
          </cell>
        </row>
        <row r="171">
          <cell r="A171" t="str">
            <v>Avanti Feeds Limited</v>
          </cell>
          <cell r="B171" t="str">
            <v>INE871C01038</v>
          </cell>
        </row>
        <row r="172">
          <cell r="A172" t="str">
            <v>AVT Natural Products Limited</v>
          </cell>
          <cell r="B172" t="str">
            <v>INE488D01021</v>
          </cell>
        </row>
        <row r="173">
          <cell r="A173" t="str">
            <v>Antony Waste Handling Cell Limited</v>
          </cell>
          <cell r="B173" t="str">
            <v>INE01BK01022</v>
          </cell>
        </row>
        <row r="174">
          <cell r="A174" t="str">
            <v>Axis Bank Limited</v>
          </cell>
          <cell r="B174" t="str">
            <v>INE238A01034</v>
          </cell>
        </row>
        <row r="175">
          <cell r="A175" t="str">
            <v>AXISCADES Technologies Limited</v>
          </cell>
          <cell r="B175" t="str">
            <v>INE555B01013</v>
          </cell>
        </row>
        <row r="176">
          <cell r="A176" t="str">
            <v>AYM Syntex Limited</v>
          </cell>
          <cell r="B176" t="str">
            <v>INE193B01039</v>
          </cell>
        </row>
        <row r="177">
          <cell r="A177" t="str">
            <v>Bafna Pharmaceuticals Limited</v>
          </cell>
          <cell r="B177" t="str">
            <v>INE878I01022</v>
          </cell>
        </row>
        <row r="178">
          <cell r="A178" t="str">
            <v>B.A.G Films and Media Limited</v>
          </cell>
          <cell r="B178" t="str">
            <v>INE116D01028</v>
          </cell>
        </row>
        <row r="179">
          <cell r="A179" t="str">
            <v>Bajaj Auto Limited</v>
          </cell>
          <cell r="B179" t="str">
            <v>INE917I01010</v>
          </cell>
        </row>
        <row r="180">
          <cell r="A180" t="str">
            <v>Bajaj Consumer Care Limited</v>
          </cell>
          <cell r="B180" t="str">
            <v>INE933K01021</v>
          </cell>
        </row>
        <row r="181">
          <cell r="A181" t="str">
            <v>Bajaj Electricals Limited</v>
          </cell>
          <cell r="B181" t="str">
            <v>INE193E01025</v>
          </cell>
        </row>
        <row r="182">
          <cell r="A182" t="str">
            <v>Bajaj Finserv Limited</v>
          </cell>
          <cell r="B182" t="str">
            <v>INE918I01018</v>
          </cell>
        </row>
        <row r="183">
          <cell r="A183" t="str">
            <v>Bajaj Hindusthan Sugar Limited</v>
          </cell>
          <cell r="B183" t="str">
            <v>INE306A01021</v>
          </cell>
        </row>
        <row r="184">
          <cell r="A184" t="str">
            <v>Bajaj Holdings &amp; Investment Limited</v>
          </cell>
          <cell r="B184" t="str">
            <v>INE118A01012</v>
          </cell>
        </row>
        <row r="185">
          <cell r="A185" t="str">
            <v>Bajaj Finance Limited</v>
          </cell>
          <cell r="B185" t="str">
            <v>INE296A01024</v>
          </cell>
        </row>
        <row r="186">
          <cell r="A186" t="str">
            <v>Balaji Telefilms Limited</v>
          </cell>
          <cell r="B186" t="str">
            <v>INE794B01026</v>
          </cell>
        </row>
        <row r="187">
          <cell r="A187" t="str">
            <v>Balaji Amines Limited</v>
          </cell>
          <cell r="B187" t="str">
            <v>INE050E01027</v>
          </cell>
        </row>
        <row r="188">
          <cell r="A188" t="str">
            <v>BALAXI PHARMACEUTICALS LIMITED</v>
          </cell>
          <cell r="B188" t="str">
            <v>INE618N01014</v>
          </cell>
        </row>
        <row r="189">
          <cell r="A189" t="str">
            <v>Balkrishna Paper Mills Limited</v>
          </cell>
          <cell r="B189" t="str">
            <v>INE875R01011</v>
          </cell>
        </row>
        <row r="190">
          <cell r="A190" t="str">
            <v>Balkrishna Industries Limited</v>
          </cell>
          <cell r="B190" t="str">
            <v>INE787D01026</v>
          </cell>
        </row>
        <row r="191">
          <cell r="A191" t="str">
            <v>Ballarpur Industries Limited</v>
          </cell>
          <cell r="B191" t="str">
            <v>INE294A01037</v>
          </cell>
        </row>
        <row r="192">
          <cell r="A192" t="str">
            <v>Balmer Lawrie &amp; Company Limited</v>
          </cell>
          <cell r="B192" t="str">
            <v>INE164A01016</v>
          </cell>
        </row>
        <row r="193">
          <cell r="A193" t="str">
            <v>Bal Pharma Limited</v>
          </cell>
          <cell r="B193" t="str">
            <v>INE083D01012</v>
          </cell>
        </row>
        <row r="194">
          <cell r="A194" t="str">
            <v>Balrampur Chini Mills Limited</v>
          </cell>
          <cell r="B194" t="str">
            <v>INE119A01028</v>
          </cell>
        </row>
        <row r="195">
          <cell r="A195" t="str">
            <v>Banaras Beads Limited</v>
          </cell>
          <cell r="B195" t="str">
            <v>INE655B01011</v>
          </cell>
        </row>
        <row r="196">
          <cell r="A196" t="str">
            <v>Bannari Amman Sugars Limited</v>
          </cell>
          <cell r="B196" t="str">
            <v>INE459A01010</v>
          </cell>
        </row>
        <row r="197">
          <cell r="A197" t="str">
            <v>Banco Products (I) Limited</v>
          </cell>
          <cell r="B197" t="str">
            <v>INE213C01025</v>
          </cell>
        </row>
        <row r="198">
          <cell r="A198" t="str">
            <v>Bandhan Bank Limited</v>
          </cell>
          <cell r="B198" t="str">
            <v>INE545U01014</v>
          </cell>
        </row>
        <row r="199">
          <cell r="A199" t="str">
            <v>Bang Overseas Limited</v>
          </cell>
          <cell r="B199" t="str">
            <v>INE863I01016</v>
          </cell>
        </row>
        <row r="200">
          <cell r="A200" t="str">
            <v>Banka BioLoo Limited</v>
          </cell>
          <cell r="B200" t="str">
            <v>INE862Y01015</v>
          </cell>
        </row>
        <row r="201">
          <cell r="A201" t="str">
            <v>Bank of Baroda</v>
          </cell>
          <cell r="B201" t="str">
            <v>INE028A01039</v>
          </cell>
        </row>
        <row r="202">
          <cell r="A202" t="str">
            <v>Bank of India</v>
          </cell>
          <cell r="B202" t="str">
            <v>INE084A01016</v>
          </cell>
        </row>
        <row r="203">
          <cell r="A203" t="str">
            <v>Banswara Syntex Limited</v>
          </cell>
          <cell r="B203" t="str">
            <v>INE629D01012</v>
          </cell>
        </row>
        <row r="204">
          <cell r="A204" t="str">
            <v>Barbeque Nation Hospitality Limited</v>
          </cell>
          <cell r="B204" t="str">
            <v>INE382M01027</v>
          </cell>
        </row>
        <row r="205">
          <cell r="A205" t="str">
            <v>Bartronics India Limited</v>
          </cell>
          <cell r="B205" t="str">
            <v>INE855F01034</v>
          </cell>
        </row>
        <row r="206">
          <cell r="A206" t="str">
            <v>BASF India Limited</v>
          </cell>
          <cell r="B206" t="str">
            <v>INE373A01013</v>
          </cell>
        </row>
        <row r="207">
          <cell r="A207" t="str">
            <v>Bannari Amman Spinning Mills Limited</v>
          </cell>
          <cell r="B207" t="str">
            <v>INE186H01022</v>
          </cell>
        </row>
        <row r="208">
          <cell r="A208" t="str">
            <v>Bata India Limited</v>
          </cell>
          <cell r="B208" t="str">
            <v>INE176A01028</v>
          </cell>
        </row>
        <row r="209">
          <cell r="A209" t="str">
            <v>Bharat Bijlee Limited</v>
          </cell>
          <cell r="B209" t="str">
            <v>INE464A01028</v>
          </cell>
        </row>
        <row r="210">
          <cell r="A210" t="str">
            <v>Bombay Burmah Trading Corporation Limited</v>
          </cell>
          <cell r="B210" t="str">
            <v>INE050A01025</v>
          </cell>
        </row>
        <row r="211">
          <cell r="A211" t="str">
            <v>Brightcom Group Limited</v>
          </cell>
          <cell r="B211" t="str">
            <v>INE425B01027</v>
          </cell>
        </row>
        <row r="212">
          <cell r="A212" t="str">
            <v>Bcl Industries Limited</v>
          </cell>
          <cell r="B212" t="str">
            <v>INE412G01016</v>
          </cell>
        </row>
        <row r="213">
          <cell r="A213" t="str">
            <v>Bharat Dynamics Limited</v>
          </cell>
          <cell r="B213" t="str">
            <v>INE171Z01018</v>
          </cell>
        </row>
        <row r="214">
          <cell r="A214" t="str">
            <v>Beardsell Limited</v>
          </cell>
          <cell r="B214" t="str">
            <v>INE520H01022</v>
          </cell>
        </row>
        <row r="215">
          <cell r="A215" t="str">
            <v>Mrs. Bectors Food Specialities Limited</v>
          </cell>
          <cell r="B215" t="str">
            <v>INE495P01012</v>
          </cell>
        </row>
        <row r="216">
          <cell r="A216" t="str">
            <v>Bedmutha Industries Limited</v>
          </cell>
          <cell r="B216" t="str">
            <v>INE844K01012</v>
          </cell>
        </row>
        <row r="217">
          <cell r="A217" t="str">
            <v>Bharat Electronics Limited</v>
          </cell>
          <cell r="B217" t="str">
            <v>INE263A01024</v>
          </cell>
        </row>
        <row r="218">
          <cell r="A218" t="str">
            <v>BEML Limited</v>
          </cell>
          <cell r="B218" t="str">
            <v>INE258A01016</v>
          </cell>
        </row>
        <row r="219">
          <cell r="A219" t="str">
            <v>Bhansali Engineering Polymers Limited</v>
          </cell>
          <cell r="B219" t="str">
            <v>INE922A01025</v>
          </cell>
        </row>
        <row r="220">
          <cell r="A220" t="str">
            <v>Berger Paints (I) Limited</v>
          </cell>
          <cell r="B220" t="str">
            <v>INE463A01038</v>
          </cell>
        </row>
        <row r="221">
          <cell r="A221" t="str">
            <v>BF Investment Limited</v>
          </cell>
          <cell r="B221" t="str">
            <v>INE878K01010</v>
          </cell>
        </row>
        <row r="222">
          <cell r="A222" t="str">
            <v>BF Utilities Limited</v>
          </cell>
          <cell r="B222" t="str">
            <v>INE243D01012</v>
          </cell>
        </row>
        <row r="223">
          <cell r="A223" t="str">
            <v>Bharatiya Global Infomedia Limited</v>
          </cell>
          <cell r="B223" t="str">
            <v>INE224M01013</v>
          </cell>
        </row>
        <row r="224">
          <cell r="A224" t="str">
            <v>BGR Energy Systems Limited</v>
          </cell>
          <cell r="B224" t="str">
            <v>INE661I01014</v>
          </cell>
        </row>
        <row r="225">
          <cell r="A225" t="str">
            <v>Bhageria Industries Limited</v>
          </cell>
          <cell r="B225" t="str">
            <v>INE354C01027</v>
          </cell>
        </row>
        <row r="226">
          <cell r="A226" t="str">
            <v>Bhagyanagar India Limited</v>
          </cell>
          <cell r="B226" t="str">
            <v>INE458B01036</v>
          </cell>
        </row>
        <row r="227">
          <cell r="A227" t="str">
            <v>Bhagyanagar Properties Limited</v>
          </cell>
          <cell r="B227" t="str">
            <v>INE363W01018</v>
          </cell>
        </row>
        <row r="228">
          <cell r="A228" t="str">
            <v>Bhandari Hosiery Exports Limited</v>
          </cell>
          <cell r="B228" t="str">
            <v>INE474E01029</v>
          </cell>
        </row>
        <row r="229">
          <cell r="A229" t="str">
            <v>Bharat Forge Limited</v>
          </cell>
          <cell r="B229" t="str">
            <v>INE465A01025</v>
          </cell>
        </row>
        <row r="230">
          <cell r="A230" t="str">
            <v>Bharat Gears Limited</v>
          </cell>
          <cell r="B230" t="str">
            <v>INE561C01019</v>
          </cell>
        </row>
        <row r="231">
          <cell r="A231" t="str">
            <v>Bharati Defence and Infrastructure Limited</v>
          </cell>
          <cell r="B231" t="str">
            <v>INE673G01013</v>
          </cell>
        </row>
        <row r="232">
          <cell r="A232" t="str">
            <v>Bharat Rasayan Limited</v>
          </cell>
          <cell r="B232" t="str">
            <v>INE838B01013</v>
          </cell>
        </row>
        <row r="233">
          <cell r="A233" t="str">
            <v>Bharat Wire Ropes Limited</v>
          </cell>
          <cell r="B233" t="str">
            <v>INE316L01019</v>
          </cell>
        </row>
        <row r="234">
          <cell r="A234" t="str">
            <v>Bharti Airtel Limited</v>
          </cell>
          <cell r="B234" t="str">
            <v>INE397D01024</v>
          </cell>
        </row>
        <row r="235">
          <cell r="A235" t="str">
            <v>Bharat Heavy Electricals Limited</v>
          </cell>
          <cell r="B235" t="str">
            <v>INE257A01026</v>
          </cell>
        </row>
        <row r="236">
          <cell r="A236" t="str">
            <v>Bigbloc Construction Limited</v>
          </cell>
          <cell r="B236" t="str">
            <v>INE412U01017</v>
          </cell>
        </row>
        <row r="237">
          <cell r="A237" t="str">
            <v>Bhartiya International Limited</v>
          </cell>
          <cell r="B237" t="str">
            <v>INE828A01016</v>
          </cell>
        </row>
        <row r="238">
          <cell r="A238" t="str">
            <v>Bil Energy Systems Limited</v>
          </cell>
          <cell r="B238" t="str">
            <v>INE607L01029</v>
          </cell>
        </row>
        <row r="239">
          <cell r="A239" t="str">
            <v>Binani Industries Limited</v>
          </cell>
          <cell r="B239" t="str">
            <v>INE071A01013</v>
          </cell>
        </row>
        <row r="240">
          <cell r="A240" t="str">
            <v>Oswal Chemicals &amp; Fertilizers Limited</v>
          </cell>
          <cell r="B240" t="str">
            <v>INE143A01010</v>
          </cell>
        </row>
        <row r="241">
          <cell r="A241" t="str">
            <v>Biocon Limited</v>
          </cell>
          <cell r="B241" t="str">
            <v>INE376G01013</v>
          </cell>
        </row>
        <row r="242">
          <cell r="A242" t="str">
            <v>Biofil Chemicals &amp; Pharmaceuticals Limited</v>
          </cell>
          <cell r="B242" t="str">
            <v>INE829A01014</v>
          </cell>
        </row>
        <row r="243">
          <cell r="A243" t="str">
            <v>Birla Cable Limited</v>
          </cell>
          <cell r="B243" t="str">
            <v>INE800A01015</v>
          </cell>
        </row>
        <row r="244">
          <cell r="A244" t="str">
            <v>Birla Corporation Limited</v>
          </cell>
          <cell r="B244" t="str">
            <v>INE340A01012</v>
          </cell>
        </row>
        <row r="245">
          <cell r="A245" t="str">
            <v>Aditya Birla Money Limited</v>
          </cell>
          <cell r="B245" t="str">
            <v>INE865C01022</v>
          </cell>
        </row>
        <row r="246">
          <cell r="A246" t="str">
            <v>Birla Tyres Limited</v>
          </cell>
          <cell r="B246" t="str">
            <v>INE0AEJ01013</v>
          </cell>
        </row>
        <row r="247">
          <cell r="A247" t="str">
            <v>Bkm Industries Limited</v>
          </cell>
          <cell r="B247" t="str">
            <v>INE831Q01016</v>
          </cell>
        </row>
        <row r="248">
          <cell r="A248" t="str">
            <v>BLB Limited</v>
          </cell>
          <cell r="B248" t="str">
            <v>INE791A01024</v>
          </cell>
        </row>
        <row r="249">
          <cell r="A249" t="str">
            <v>Bliss GVS Pharma Limited</v>
          </cell>
          <cell r="B249" t="str">
            <v>INE416D01022</v>
          </cell>
        </row>
        <row r="250">
          <cell r="A250" t="str">
            <v>B. L. Kashyap and Sons Limited</v>
          </cell>
          <cell r="B250" t="str">
            <v>INE350H01032</v>
          </cell>
        </row>
        <row r="251">
          <cell r="A251" t="str">
            <v>BLS International Services Limited</v>
          </cell>
          <cell r="B251" t="str">
            <v>INE153T01027</v>
          </cell>
        </row>
        <row r="252">
          <cell r="A252" t="str">
            <v>Blue Blends (I) Limited</v>
          </cell>
          <cell r="B252" t="str">
            <v>INE113O01014</v>
          </cell>
        </row>
        <row r="253">
          <cell r="A253" t="str">
            <v>Blue Chip India Limited</v>
          </cell>
          <cell r="B253" t="str">
            <v>INE657B01025</v>
          </cell>
        </row>
        <row r="254">
          <cell r="A254" t="str">
            <v>Blue Coast Hotels Limited</v>
          </cell>
          <cell r="B254" t="str">
            <v>INE472B01011</v>
          </cell>
        </row>
        <row r="255">
          <cell r="A255" t="str">
            <v>Blue Dart Express Limited</v>
          </cell>
          <cell r="B255" t="str">
            <v>INE233B01017</v>
          </cell>
        </row>
        <row r="256">
          <cell r="A256" t="str">
            <v>Blue Star Limited</v>
          </cell>
          <cell r="B256" t="str">
            <v>INE472A01039</v>
          </cell>
        </row>
        <row r="257">
          <cell r="A257" t="str">
            <v>Bodal Chemicals Limited</v>
          </cell>
          <cell r="B257" t="str">
            <v>INE338D01028</v>
          </cell>
        </row>
        <row r="258">
          <cell r="A258" t="str">
            <v>Bombay Dyeing &amp; Mfg Company Limited</v>
          </cell>
          <cell r="B258" t="str">
            <v>INE032A01023</v>
          </cell>
        </row>
        <row r="259">
          <cell r="A259" t="str">
            <v>Borosil Limited</v>
          </cell>
          <cell r="B259" t="str">
            <v>INE02PY01013</v>
          </cell>
        </row>
        <row r="260">
          <cell r="A260" t="str">
            <v>BOROSIL RENEWABLES LIMITED</v>
          </cell>
          <cell r="B260" t="str">
            <v>INE666D01022</v>
          </cell>
        </row>
        <row r="261">
          <cell r="A261" t="str">
            <v>Bosch Limited</v>
          </cell>
          <cell r="B261" t="str">
            <v>INE323A01026</v>
          </cell>
        </row>
        <row r="262">
          <cell r="A262" t="str">
            <v>Bharat Petroleum Corporation Limited</v>
          </cell>
          <cell r="B262" t="str">
            <v>INE029A01011</v>
          </cell>
        </row>
        <row r="263">
          <cell r="A263" t="str">
            <v>BPL Limited</v>
          </cell>
          <cell r="B263" t="str">
            <v>INE110A01019</v>
          </cell>
        </row>
        <row r="264">
          <cell r="A264" t="str">
            <v>Bombay Rayon Fashions Limited</v>
          </cell>
          <cell r="B264" t="str">
            <v>INE589G01011</v>
          </cell>
        </row>
        <row r="265">
          <cell r="A265" t="str">
            <v>Brigade Enterprises Limited</v>
          </cell>
          <cell r="B265" t="str">
            <v>INE791I01019</v>
          </cell>
        </row>
        <row r="266">
          <cell r="A266" t="str">
            <v>Britannia Industries Limited</v>
          </cell>
          <cell r="B266" t="str">
            <v>INE216A01030</v>
          </cell>
        </row>
        <row r="267">
          <cell r="A267" t="str">
            <v>Bharat Road Network Limited</v>
          </cell>
          <cell r="B267" t="str">
            <v>INE727S01012</v>
          </cell>
        </row>
        <row r="268">
          <cell r="A268" t="str">
            <v>Brooks Laboratories Limited</v>
          </cell>
          <cell r="B268" t="str">
            <v>INE650L01011</v>
          </cell>
        </row>
        <row r="269">
          <cell r="A269" t="str">
            <v>BSE Limited</v>
          </cell>
          <cell r="B269" t="str">
            <v>INE118H01025</v>
          </cell>
        </row>
        <row r="270">
          <cell r="A270" t="str">
            <v>Bombay Super Hybrid Seeds Limited</v>
          </cell>
          <cell r="B270" t="str">
            <v>INE032Z01012</v>
          </cell>
        </row>
        <row r="271">
          <cell r="A271" t="str">
            <v>BSL Limited</v>
          </cell>
          <cell r="B271" t="str">
            <v>INE594B01012</v>
          </cell>
        </row>
        <row r="272">
          <cell r="A272" t="str">
            <v>BIRLASOFT LIMITED</v>
          </cell>
          <cell r="B272" t="str">
            <v>INE836A01035</v>
          </cell>
        </row>
        <row r="273">
          <cell r="A273" t="str">
            <v>Burger King India Limited</v>
          </cell>
          <cell r="B273" t="str">
            <v>INE07T201019</v>
          </cell>
        </row>
        <row r="274">
          <cell r="A274" t="str">
            <v>Burnpur Cement Limited</v>
          </cell>
          <cell r="B274" t="str">
            <v>INE817H01014</v>
          </cell>
        </row>
        <row r="275">
          <cell r="A275" t="str">
            <v>Butterfly Gandhimathi Appliances Limited</v>
          </cell>
          <cell r="B275" t="str">
            <v>INE295F01017</v>
          </cell>
        </row>
        <row r="276">
          <cell r="A276" t="str">
            <v>Barak Valley Cements Limited</v>
          </cell>
          <cell r="B276" t="str">
            <v>INE139I01011</v>
          </cell>
        </row>
        <row r="277">
          <cell r="A277" t="str">
            <v>The Byke Hospitality Ltd</v>
          </cell>
          <cell r="B277" t="str">
            <v>INE319B01014</v>
          </cell>
        </row>
        <row r="278">
          <cell r="A278" t="str">
            <v>Cadila Healthcare Limited</v>
          </cell>
          <cell r="B278" t="str">
            <v>INE010B01027</v>
          </cell>
        </row>
        <row r="279">
          <cell r="A279" t="str">
            <v>California Software Company Limited</v>
          </cell>
          <cell r="B279" t="str">
            <v>INE526B01014</v>
          </cell>
        </row>
        <row r="280">
          <cell r="A280" t="str">
            <v>Camlin Fine Sciences Limited</v>
          </cell>
          <cell r="B280" t="str">
            <v>INE052I01032</v>
          </cell>
        </row>
        <row r="281">
          <cell r="A281" t="str">
            <v>Computer Age Management Services Limited</v>
          </cell>
          <cell r="B281" t="str">
            <v>INE596I01012</v>
          </cell>
        </row>
        <row r="282">
          <cell r="A282" t="str">
            <v>Canara Bank</v>
          </cell>
          <cell r="B282" t="str">
            <v>INE476A01014</v>
          </cell>
        </row>
        <row r="283">
          <cell r="A283" t="str">
            <v>C &amp; C Constructions Limited</v>
          </cell>
          <cell r="B283" t="str">
            <v>INE874H01015</v>
          </cell>
        </row>
        <row r="284">
          <cell r="A284" t="str">
            <v>Can Fin Homes Limited</v>
          </cell>
          <cell r="B284" t="str">
            <v>INE477A01020</v>
          </cell>
        </row>
        <row r="285">
          <cell r="A285" t="str">
            <v>Cantabil Retail India Limited</v>
          </cell>
          <cell r="B285" t="str">
            <v>INE068L01016</v>
          </cell>
        </row>
        <row r="286">
          <cell r="A286" t="str">
            <v>Capacit'e Infraprojects Limited</v>
          </cell>
          <cell r="B286" t="str">
            <v>INE264T01014</v>
          </cell>
        </row>
        <row r="287">
          <cell r="A287" t="str">
            <v>Caplin Point Laboratories Limited</v>
          </cell>
          <cell r="B287" t="str">
            <v>INE475E01026</v>
          </cell>
        </row>
        <row r="288">
          <cell r="A288" t="str">
            <v>Capital Trust Limited</v>
          </cell>
          <cell r="B288" t="str">
            <v>INE707C01018</v>
          </cell>
        </row>
        <row r="289">
          <cell r="A289" t="str">
            <v>Carborundum Universal Limited</v>
          </cell>
          <cell r="B289" t="str">
            <v>INE120A01034</v>
          </cell>
        </row>
        <row r="290">
          <cell r="A290" t="str">
            <v>Career Point Limited</v>
          </cell>
          <cell r="B290" t="str">
            <v>INE521J01018</v>
          </cell>
        </row>
        <row r="291">
          <cell r="A291" t="str">
            <v>CARE Ratings Limited</v>
          </cell>
          <cell r="B291" t="str">
            <v>INE752H01013</v>
          </cell>
        </row>
        <row r="292">
          <cell r="A292" t="str">
            <v>Cartrade Tech Limited</v>
          </cell>
          <cell r="B292" t="str">
            <v>INE290S01011</v>
          </cell>
        </row>
        <row r="293">
          <cell r="A293" t="str">
            <v>Castex Technologies Limited</v>
          </cell>
          <cell r="B293" t="str">
            <v>INE068D01021</v>
          </cell>
        </row>
        <row r="294">
          <cell r="A294" t="str">
            <v>Castrol India Limited</v>
          </cell>
          <cell r="B294" t="str">
            <v>INE172A01027</v>
          </cell>
        </row>
        <row r="295">
          <cell r="A295" t="str">
            <v>Consolidated Construction Consortium Limited</v>
          </cell>
          <cell r="B295" t="str">
            <v>INE429I01024</v>
          </cell>
        </row>
        <row r="296">
          <cell r="A296" t="str">
            <v>Country Club Hospitality &amp; Holidays Limited</v>
          </cell>
          <cell r="B296" t="str">
            <v>INE652F01027</v>
          </cell>
        </row>
        <row r="297">
          <cell r="A297" t="str">
            <v>CCL Products (India) Limited</v>
          </cell>
          <cell r="B297" t="str">
            <v>INE421D01022</v>
          </cell>
        </row>
        <row r="298">
          <cell r="A298" t="str">
            <v>Central Depository Services (India) Limited</v>
          </cell>
          <cell r="B298" t="str">
            <v>INE736A01011</v>
          </cell>
        </row>
        <row r="299">
          <cell r="A299" t="str">
            <v>CEAT Limited</v>
          </cell>
          <cell r="B299" t="str">
            <v>INE482A01020</v>
          </cell>
        </row>
        <row r="300">
          <cell r="A300" t="str">
            <v>Commercial Engineers &amp; Body Builders Co Limited</v>
          </cell>
          <cell r="B300" t="str">
            <v>INE209L01016</v>
          </cell>
        </row>
        <row r="301">
          <cell r="A301" t="str">
            <v>Celebrity Fashions Limited</v>
          </cell>
          <cell r="B301" t="str">
            <v>INE185H01016</v>
          </cell>
        </row>
        <row r="302">
          <cell r="A302" t="str">
            <v>Celestial Biolabs Limited</v>
          </cell>
          <cell r="B302" t="str">
            <v>INE221I01017</v>
          </cell>
        </row>
        <row r="303">
          <cell r="A303" t="str">
            <v>Century Enka Limited</v>
          </cell>
          <cell r="B303" t="str">
            <v>INE485A01015</v>
          </cell>
        </row>
        <row r="304">
          <cell r="A304" t="str">
            <v>Century Extrusions Limited</v>
          </cell>
          <cell r="B304" t="str">
            <v>INE281A01026</v>
          </cell>
        </row>
        <row r="305">
          <cell r="A305" t="str">
            <v>Central Bank of India</v>
          </cell>
          <cell r="B305" t="str">
            <v>INE483A01010</v>
          </cell>
        </row>
        <row r="306">
          <cell r="A306" t="str">
            <v>Centrum Capital Limited</v>
          </cell>
          <cell r="B306" t="str">
            <v>INE660C01027</v>
          </cell>
        </row>
        <row r="307">
          <cell r="A307" t="str">
            <v>Centum Electronics Limited</v>
          </cell>
          <cell r="B307" t="str">
            <v>INE320B01020</v>
          </cell>
        </row>
        <row r="308">
          <cell r="A308" t="str">
            <v>Century Plyboards (India) Limited</v>
          </cell>
          <cell r="B308" t="str">
            <v>INE348B01021</v>
          </cell>
        </row>
        <row r="309">
          <cell r="A309" t="str">
            <v>Century Textiles &amp; Industries Limited</v>
          </cell>
          <cell r="B309" t="str">
            <v>INE055A01016</v>
          </cell>
        </row>
        <row r="310">
          <cell r="A310" t="str">
            <v>Cera Sanitaryware Limited</v>
          </cell>
          <cell r="B310" t="str">
            <v>INE739E01017</v>
          </cell>
        </row>
        <row r="311">
          <cell r="A311" t="str">
            <v>Cerebra Integrated Technologies Limited</v>
          </cell>
          <cell r="B311" t="str">
            <v>INE345B01019</v>
          </cell>
        </row>
        <row r="312">
          <cell r="A312" t="str">
            <v>CESC Limited</v>
          </cell>
          <cell r="B312" t="str">
            <v>INE486A01013</v>
          </cell>
        </row>
        <row r="313">
          <cell r="A313" t="str">
            <v>Capri Global Capital Limited</v>
          </cell>
          <cell r="B313" t="str">
            <v>INE180C01026</v>
          </cell>
        </row>
        <row r="314">
          <cell r="A314" t="str">
            <v>CG Power and Industrial Solutions Limited</v>
          </cell>
          <cell r="B314" t="str">
            <v>INE067A01029</v>
          </cell>
        </row>
        <row r="315">
          <cell r="A315" t="str">
            <v>Chalet Hotels Limited</v>
          </cell>
          <cell r="B315" t="str">
            <v>INE427F01016</v>
          </cell>
        </row>
        <row r="316">
          <cell r="A316" t="str">
            <v>Chambal Fertilizers &amp; Chemicals Limited</v>
          </cell>
          <cell r="B316" t="str">
            <v>INE085A01013</v>
          </cell>
        </row>
        <row r="317">
          <cell r="A317" t="str">
            <v>Chembond Chemicals Ltd</v>
          </cell>
          <cell r="B317" t="str">
            <v>INE995D01025</v>
          </cell>
        </row>
        <row r="318">
          <cell r="A318" t="str">
            <v>Chemcon Speciality Chemicals Limited</v>
          </cell>
          <cell r="B318" t="str">
            <v>INE03YM01018</v>
          </cell>
        </row>
        <row r="319">
          <cell r="A319" t="str">
            <v>Chemfab Alkalis Limited</v>
          </cell>
          <cell r="B319" t="str">
            <v>INE783X01023</v>
          </cell>
        </row>
        <row r="320">
          <cell r="A320" t="str">
            <v>Chemplast Sanmar Limited</v>
          </cell>
          <cell r="B320" t="str">
            <v>INE488A01050</v>
          </cell>
        </row>
        <row r="321">
          <cell r="A321" t="str">
            <v>Chennai Petroleum Corporation Limited</v>
          </cell>
          <cell r="B321" t="str">
            <v>INE178A01016</v>
          </cell>
        </row>
        <row r="322">
          <cell r="A322" t="str">
            <v>Cholamandalam Investment and Finance Company Limited</v>
          </cell>
          <cell r="B322" t="str">
            <v>INE121A01024</v>
          </cell>
        </row>
        <row r="323">
          <cell r="A323" t="str">
            <v>Cholamandalam Financial Holdings Limited</v>
          </cell>
          <cell r="B323" t="str">
            <v>INE149A01033</v>
          </cell>
        </row>
        <row r="324">
          <cell r="A324" t="str">
            <v>Chromatic India Limited</v>
          </cell>
          <cell r="B324" t="str">
            <v>INE662C01015</v>
          </cell>
        </row>
        <row r="325">
          <cell r="A325" t="str">
            <v>Cigniti Technologies Limited</v>
          </cell>
          <cell r="B325" t="str">
            <v>INE675C01017</v>
          </cell>
        </row>
        <row r="326">
          <cell r="A326" t="str">
            <v>Cineline India Limited</v>
          </cell>
          <cell r="B326" t="str">
            <v>INE704H01022</v>
          </cell>
        </row>
        <row r="327">
          <cell r="A327" t="str">
            <v>Cinevista Limited</v>
          </cell>
          <cell r="B327" t="str">
            <v>INE039B01026</v>
          </cell>
        </row>
        <row r="328">
          <cell r="A328" t="str">
            <v>Cipla Limited</v>
          </cell>
          <cell r="B328" t="str">
            <v>INE059A01026</v>
          </cell>
        </row>
        <row r="329">
          <cell r="A329" t="str">
            <v>Cox &amp; Kings Financial Service Limited</v>
          </cell>
          <cell r="B329" t="str">
            <v>INE391Z01012</v>
          </cell>
        </row>
        <row r="330">
          <cell r="A330" t="str">
            <v>Clean Science and Technology Limited</v>
          </cell>
          <cell r="B330" t="str">
            <v>INE227W01023</v>
          </cell>
        </row>
        <row r="331">
          <cell r="A331" t="str">
            <v>CL Educate Limited</v>
          </cell>
          <cell r="B331" t="str">
            <v>INE201M01011</v>
          </cell>
        </row>
        <row r="332">
          <cell r="A332" t="str">
            <v>Clariant Chemicals (India) Limited</v>
          </cell>
          <cell r="B332" t="str">
            <v>INE492A01029</v>
          </cell>
        </row>
        <row r="333">
          <cell r="A333" t="str">
            <v>Chaman Lal Setia Exports Limited</v>
          </cell>
          <cell r="B333" t="str">
            <v>INE419D01026</v>
          </cell>
        </row>
        <row r="334">
          <cell r="A334" t="str">
            <v>CMI Limited</v>
          </cell>
          <cell r="B334" t="str">
            <v>INE981B01011</v>
          </cell>
        </row>
        <row r="335">
          <cell r="A335" t="str">
            <v>Coal India Limited</v>
          </cell>
          <cell r="B335" t="str">
            <v>INE522F01014</v>
          </cell>
        </row>
        <row r="336">
          <cell r="A336" t="str">
            <v>Cochin Shipyard Limited</v>
          </cell>
          <cell r="B336" t="str">
            <v>INE704P01017</v>
          </cell>
        </row>
        <row r="337">
          <cell r="A337" t="str">
            <v>Coffee Day Enterprises Limited</v>
          </cell>
          <cell r="B337" t="str">
            <v>INE335K01011</v>
          </cell>
        </row>
        <row r="338">
          <cell r="A338" t="str">
            <v>Coforge Limited</v>
          </cell>
          <cell r="B338" t="str">
            <v>INE591G01017</v>
          </cell>
        </row>
        <row r="339">
          <cell r="A339" t="str">
            <v>Colgate Palmolive (India) Limited</v>
          </cell>
          <cell r="B339" t="str">
            <v>INE259A01022</v>
          </cell>
        </row>
        <row r="340">
          <cell r="A340" t="str">
            <v>Compuage Infocom Limited</v>
          </cell>
          <cell r="B340" t="str">
            <v>INE070C01037</v>
          </cell>
        </row>
        <row r="341">
          <cell r="A341" t="str">
            <v>Compucom Software Limited</v>
          </cell>
          <cell r="B341" t="str">
            <v>INE453B01029</v>
          </cell>
        </row>
        <row r="342">
          <cell r="A342" t="str">
            <v>Container Corporation of India Limited</v>
          </cell>
          <cell r="B342" t="str">
            <v>INE111A01025</v>
          </cell>
        </row>
        <row r="343">
          <cell r="A343" t="str">
            <v>Confidence Petroleum India Limited</v>
          </cell>
          <cell r="B343" t="str">
            <v>INE552D01024</v>
          </cell>
        </row>
        <row r="344">
          <cell r="A344" t="str">
            <v>Consolidated Finvest &amp; Holdings Limited</v>
          </cell>
          <cell r="B344" t="str">
            <v>INE025A01027</v>
          </cell>
        </row>
        <row r="345">
          <cell r="A345" t="str">
            <v>Control Print Limited</v>
          </cell>
          <cell r="B345" t="str">
            <v>INE663B01015</v>
          </cell>
        </row>
        <row r="346">
          <cell r="A346" t="str">
            <v>Coral India Finance &amp; Housing Limited</v>
          </cell>
          <cell r="B346" t="str">
            <v>INE558D01021</v>
          </cell>
        </row>
        <row r="347">
          <cell r="A347" t="str">
            <v>Cords Cable Industries Limited</v>
          </cell>
          <cell r="B347" t="str">
            <v>INE792I01017</v>
          </cell>
        </row>
        <row r="348">
          <cell r="A348" t="str">
            <v>Coromandel International Limited</v>
          </cell>
          <cell r="B348" t="str">
            <v>INE169A01031</v>
          </cell>
        </row>
        <row r="349">
          <cell r="A349" t="str">
            <v>Cosmo Films Limited</v>
          </cell>
          <cell r="B349" t="str">
            <v>INE757A01017</v>
          </cell>
        </row>
        <row r="350">
          <cell r="A350" t="str">
            <v>Country Condo's Limited</v>
          </cell>
          <cell r="B350" t="str">
            <v>INE695B01025</v>
          </cell>
        </row>
        <row r="351">
          <cell r="A351" t="str">
            <v>Cox &amp; Kings Limited</v>
          </cell>
          <cell r="B351" t="str">
            <v>INE008I01026</v>
          </cell>
        </row>
        <row r="352">
          <cell r="A352" t="str">
            <v>Craftsman Automation Limited</v>
          </cell>
          <cell r="B352" t="str">
            <v>INE00LO01017</v>
          </cell>
        </row>
        <row r="353">
          <cell r="A353" t="str">
            <v>Creative Newtech Limited</v>
          </cell>
          <cell r="B353" t="str">
            <v>INE985W01018</v>
          </cell>
        </row>
        <row r="354">
          <cell r="A354" t="str">
            <v>Creative Eye Limited</v>
          </cell>
          <cell r="B354" t="str">
            <v>INE230B01021</v>
          </cell>
        </row>
        <row r="355">
          <cell r="A355" t="str">
            <v>CREDITACCESS GRAMEEN LIMITED</v>
          </cell>
          <cell r="B355" t="str">
            <v>INE741K01010</v>
          </cell>
        </row>
        <row r="356">
          <cell r="A356" t="str">
            <v>Crest Ventures Limited</v>
          </cell>
          <cell r="B356" t="str">
            <v>INE559D01011</v>
          </cell>
        </row>
        <row r="357">
          <cell r="A357" t="str">
            <v>CRISIL Limited</v>
          </cell>
          <cell r="B357" t="str">
            <v>INE007A01025</v>
          </cell>
        </row>
        <row r="358">
          <cell r="A358" t="str">
            <v>Crompton Greaves Consumer Electricals Limited</v>
          </cell>
          <cell r="B358" t="str">
            <v>INE299U01018</v>
          </cell>
        </row>
        <row r="359">
          <cell r="A359" t="str">
            <v>CSB Bank Limited</v>
          </cell>
          <cell r="B359" t="str">
            <v>INE679A01013</v>
          </cell>
        </row>
        <row r="360">
          <cell r="A360" t="str">
            <v>Cambridge Technology Enterprises Limited</v>
          </cell>
          <cell r="B360" t="str">
            <v>INE627H01017</v>
          </cell>
        </row>
        <row r="361">
          <cell r="A361" t="str">
            <v>City Union Bank Limited</v>
          </cell>
          <cell r="B361" t="str">
            <v>INE491A01021</v>
          </cell>
        </row>
        <row r="362">
          <cell r="A362" t="str">
            <v>Cubex Tubings Limited</v>
          </cell>
          <cell r="B362" t="str">
            <v>INE144D01012</v>
          </cell>
        </row>
        <row r="363">
          <cell r="A363" t="str">
            <v>Cummins India Limited</v>
          </cell>
          <cell r="B363" t="str">
            <v>INE298A01020</v>
          </cell>
        </row>
        <row r="364">
          <cell r="A364" t="str">
            <v>Cupid Limited</v>
          </cell>
          <cell r="B364" t="str">
            <v>INE509F01011</v>
          </cell>
        </row>
        <row r="365">
          <cell r="A365" t="str">
            <v>Cura Technologies Limited</v>
          </cell>
          <cell r="B365" t="str">
            <v>INE117B01012</v>
          </cell>
        </row>
        <row r="366">
          <cell r="A366" t="str">
            <v>Cyber Media (India) Limited</v>
          </cell>
          <cell r="B366" t="str">
            <v>INE278G01037</v>
          </cell>
        </row>
        <row r="367">
          <cell r="A367" t="str">
            <v>Cybertech Systems And Software Limited</v>
          </cell>
          <cell r="B367" t="str">
            <v>INE214A01019</v>
          </cell>
        </row>
        <row r="368">
          <cell r="A368" t="str">
            <v>Cyient Limited</v>
          </cell>
          <cell r="B368" t="str">
            <v>INE136B01020</v>
          </cell>
        </row>
        <row r="369">
          <cell r="A369" t="str">
            <v>LT Foods Limited</v>
          </cell>
          <cell r="B369" t="str">
            <v>INE818H01020</v>
          </cell>
        </row>
        <row r="370">
          <cell r="A370" t="str">
            <v>Dabur India Limited</v>
          </cell>
          <cell r="B370" t="str">
            <v>INE016A01026</v>
          </cell>
        </row>
        <row r="371">
          <cell r="A371" t="str">
            <v>DSJ Keep Learning Limited</v>
          </cell>
          <cell r="B371" t="str">
            <v>INE055C01020</v>
          </cell>
        </row>
        <row r="372">
          <cell r="A372" t="str">
            <v>Dalmia Bharat Limited</v>
          </cell>
          <cell r="B372" t="str">
            <v>INE00R701025</v>
          </cell>
        </row>
        <row r="373">
          <cell r="A373" t="str">
            <v>Dalmia Bharat Sugar and Industries Limited</v>
          </cell>
          <cell r="B373" t="str">
            <v>INE495A01022</v>
          </cell>
        </row>
        <row r="374">
          <cell r="A374" t="str">
            <v>Damodar Industries Limited</v>
          </cell>
          <cell r="B374" t="str">
            <v>INE497D01022</v>
          </cell>
        </row>
        <row r="375">
          <cell r="A375" t="str">
            <v>Dangee Dums Limited</v>
          </cell>
          <cell r="B375" t="str">
            <v>INE688Y01014</v>
          </cell>
        </row>
        <row r="376">
          <cell r="A376" t="str">
            <v>Datamatics Global Services Limited</v>
          </cell>
          <cell r="B376" t="str">
            <v>INE365B01017</v>
          </cell>
        </row>
        <row r="377">
          <cell r="A377" t="str">
            <v>D.B.Corp Limited</v>
          </cell>
          <cell r="B377" t="str">
            <v>INE950I01011</v>
          </cell>
        </row>
        <row r="378">
          <cell r="A378" t="str">
            <v>Dilip Buildcon Limited</v>
          </cell>
          <cell r="B378" t="str">
            <v>INE917M01012</v>
          </cell>
        </row>
        <row r="379">
          <cell r="A379" t="str">
            <v>D B Realty Limited</v>
          </cell>
          <cell r="B379" t="str">
            <v>INE879I01012</v>
          </cell>
        </row>
        <row r="380">
          <cell r="A380" t="str">
            <v>DB (International) Stock Brokers Limited</v>
          </cell>
          <cell r="B380" t="str">
            <v>INE921B01025</v>
          </cell>
        </row>
        <row r="381">
          <cell r="A381" t="str">
            <v>Dishman Carbogen Amcis Limited</v>
          </cell>
          <cell r="B381" t="str">
            <v>INE385W01011</v>
          </cell>
        </row>
        <row r="382">
          <cell r="A382" t="str">
            <v>DCB Bank Limited</v>
          </cell>
          <cell r="B382" t="str">
            <v>INE503A01015</v>
          </cell>
        </row>
        <row r="383">
          <cell r="A383" t="str">
            <v>DCM  Limited</v>
          </cell>
          <cell r="B383" t="str">
            <v>INE498A01018</v>
          </cell>
        </row>
        <row r="384">
          <cell r="A384" t="str">
            <v>DCM Financial Services Limited</v>
          </cell>
          <cell r="B384" t="str">
            <v>INE891B01012</v>
          </cell>
        </row>
        <row r="385">
          <cell r="A385" t="str">
            <v>DCM Nouvelle Limited</v>
          </cell>
          <cell r="B385" t="str">
            <v>INE08KP01019</v>
          </cell>
        </row>
        <row r="386">
          <cell r="A386" t="str">
            <v>DCM Shriram Limited</v>
          </cell>
          <cell r="B386" t="str">
            <v>INE499A01024</v>
          </cell>
        </row>
        <row r="387">
          <cell r="A387" t="str">
            <v>DCW Limited</v>
          </cell>
          <cell r="B387" t="str">
            <v>INE500A01029</v>
          </cell>
        </row>
        <row r="388">
          <cell r="A388" t="str">
            <v>Deccan Cements Limited</v>
          </cell>
          <cell r="B388" t="str">
            <v>INE583C01021</v>
          </cell>
        </row>
        <row r="389">
          <cell r="A389" t="str">
            <v>Deepak Fertilizers and Petrochemicals Corporation Limited</v>
          </cell>
          <cell r="B389" t="str">
            <v>INE501A01019</v>
          </cell>
        </row>
        <row r="390">
          <cell r="A390" t="str">
            <v>Deepak Nitrite Limited</v>
          </cell>
          <cell r="B390" t="str">
            <v>INE288B01029</v>
          </cell>
        </row>
        <row r="391">
          <cell r="A391" t="str">
            <v>DEEP ENERGY RESOURCES LIMITED</v>
          </cell>
          <cell r="B391" t="str">
            <v>INE677H01012</v>
          </cell>
        </row>
        <row r="392">
          <cell r="A392" t="str">
            <v>Deep Industries Limited</v>
          </cell>
          <cell r="B392" t="str">
            <v>INE0FHS01016</v>
          </cell>
        </row>
        <row r="393">
          <cell r="A393" t="str">
            <v>DELPHI WORLD MONEY LIMITED</v>
          </cell>
          <cell r="B393" t="str">
            <v>INE726L01019</v>
          </cell>
        </row>
        <row r="394">
          <cell r="A394" t="str">
            <v>Delta Corp Limited</v>
          </cell>
          <cell r="B394" t="str">
            <v>INE124G01033</v>
          </cell>
        </row>
        <row r="395">
          <cell r="A395" t="str">
            <v>Delta Manufacturing Limited</v>
          </cell>
          <cell r="B395" t="str">
            <v>INE393A01011</v>
          </cell>
        </row>
        <row r="396">
          <cell r="A396" t="str">
            <v>Den Networks Limited</v>
          </cell>
          <cell r="B396" t="str">
            <v>INE947J01015</v>
          </cell>
        </row>
        <row r="397">
          <cell r="A397" t="str">
            <v>De Nora India Limited</v>
          </cell>
          <cell r="B397" t="str">
            <v>INE244A01016</v>
          </cell>
        </row>
        <row r="398">
          <cell r="A398" t="str">
            <v>Devyani International Limited</v>
          </cell>
          <cell r="B398" t="str">
            <v>INE872J01023</v>
          </cell>
        </row>
        <row r="399">
          <cell r="A399" t="str">
            <v>DFM Foods Limited</v>
          </cell>
          <cell r="B399" t="str">
            <v>INE456C01020</v>
          </cell>
        </row>
        <row r="400">
          <cell r="A400" t="str">
            <v>Digicontent Limited</v>
          </cell>
          <cell r="B400" t="str">
            <v>INE03JI01017</v>
          </cell>
        </row>
        <row r="401">
          <cell r="A401" t="str">
            <v>Dhampur Sugar Mills Limited</v>
          </cell>
          <cell r="B401" t="str">
            <v>INE041A01016</v>
          </cell>
        </row>
        <row r="402">
          <cell r="A402" t="str">
            <v>Dhanlaxmi Bank Limited</v>
          </cell>
          <cell r="B402" t="str">
            <v>INE680A01011</v>
          </cell>
        </row>
        <row r="403">
          <cell r="A403" t="str">
            <v>Dhani Services Limited</v>
          </cell>
          <cell r="B403" t="str">
            <v>INE274G01010</v>
          </cell>
        </row>
        <row r="404">
          <cell r="A404" t="str">
            <v>Dhanuka Agritech Limited</v>
          </cell>
          <cell r="B404" t="str">
            <v>INE435G01025</v>
          </cell>
        </row>
        <row r="405">
          <cell r="A405" t="str">
            <v>Dharani Sugars &amp; Chemicals Limited</v>
          </cell>
          <cell r="B405" t="str">
            <v>INE988C01014</v>
          </cell>
        </row>
        <row r="406">
          <cell r="A406" t="str">
            <v>Dewan Housing Finance Corporation Limited</v>
          </cell>
          <cell r="B406" t="str">
            <v>INE202B01012</v>
          </cell>
        </row>
        <row r="407">
          <cell r="A407" t="str">
            <v>Dhunseri Investments Limited</v>
          </cell>
          <cell r="B407" t="str">
            <v>INE320L01011</v>
          </cell>
        </row>
        <row r="408">
          <cell r="A408" t="str">
            <v>Prataap Snacks Limited</v>
          </cell>
          <cell r="B408" t="str">
            <v>INE393P01035</v>
          </cell>
        </row>
        <row r="409">
          <cell r="A409" t="str">
            <v>Diamond Power Infra Ltd</v>
          </cell>
          <cell r="B409" t="str">
            <v>INE989C01012</v>
          </cell>
        </row>
        <row r="410">
          <cell r="A410" t="str">
            <v>DIC India Limited</v>
          </cell>
          <cell r="B410" t="str">
            <v>INE303A01010</v>
          </cell>
        </row>
        <row r="411">
          <cell r="A411" t="str">
            <v>DiGiSPICE Technologies Limited</v>
          </cell>
          <cell r="B411" t="str">
            <v>INE927C01020</v>
          </cell>
        </row>
        <row r="412">
          <cell r="A412" t="str">
            <v>Digjam Limited</v>
          </cell>
          <cell r="B412" t="str">
            <v>INE731U01010</v>
          </cell>
        </row>
        <row r="413">
          <cell r="A413" t="str">
            <v>Dish TV India Limited</v>
          </cell>
          <cell r="B413" t="str">
            <v>INE836F01026</v>
          </cell>
        </row>
        <row r="414">
          <cell r="A414" t="str">
            <v>Divi's Laboratories Limited</v>
          </cell>
          <cell r="B414" t="str">
            <v>INE361B01024</v>
          </cell>
        </row>
        <row r="415">
          <cell r="A415" t="str">
            <v>Dixon Technologies (India) Limited</v>
          </cell>
          <cell r="B415" t="str">
            <v>INE935N01020</v>
          </cell>
        </row>
        <row r="416">
          <cell r="A416" t="str">
            <v>DLF Limited</v>
          </cell>
          <cell r="B416" t="str">
            <v>INE271C01023</v>
          </cell>
        </row>
        <row r="417">
          <cell r="A417" t="str">
            <v>D-Link (India) Limited</v>
          </cell>
          <cell r="B417" t="str">
            <v>INE250K01012</v>
          </cell>
        </row>
        <row r="418">
          <cell r="A418" t="str">
            <v>Avenue Supermarts Limited</v>
          </cell>
          <cell r="B418" t="str">
            <v>INE192R01011</v>
          </cell>
        </row>
        <row r="419">
          <cell r="A419" t="str">
            <v>Diligent Media Corporation Limited</v>
          </cell>
          <cell r="B419" t="str">
            <v>INE016M01021</v>
          </cell>
        </row>
        <row r="420">
          <cell r="A420" t="str">
            <v>Dodla Dairy Limited</v>
          </cell>
          <cell r="B420" t="str">
            <v>INE021O01019</v>
          </cell>
        </row>
        <row r="421">
          <cell r="A421" t="str">
            <v>Dollar Industries Limited</v>
          </cell>
          <cell r="B421" t="str">
            <v>INE325C01035</v>
          </cell>
        </row>
        <row r="422">
          <cell r="A422" t="str">
            <v>Dolphin Offshore Enterprises (India) Limited</v>
          </cell>
          <cell r="B422" t="str">
            <v>INE920A01011</v>
          </cell>
        </row>
        <row r="423">
          <cell r="A423" t="str">
            <v>Donear Industries Limited</v>
          </cell>
          <cell r="B423" t="str">
            <v>INE668D01028</v>
          </cell>
        </row>
        <row r="424">
          <cell r="A424" t="str">
            <v>D. P. Abhushan Limited</v>
          </cell>
          <cell r="B424" t="str">
            <v>INE266Y01019</v>
          </cell>
        </row>
        <row r="425">
          <cell r="A425" t="str">
            <v>DPSC Limited</v>
          </cell>
          <cell r="B425" t="str">
            <v>INE360C01024</v>
          </cell>
        </row>
        <row r="426">
          <cell r="A426" t="str">
            <v>D P Wires Limited</v>
          </cell>
          <cell r="B426" t="str">
            <v>INE864X01013</v>
          </cell>
        </row>
        <row r="427">
          <cell r="A427" t="str">
            <v>DQ Entertainment (International) Limited</v>
          </cell>
          <cell r="B427" t="str">
            <v>INE656K01010</v>
          </cell>
        </row>
        <row r="428">
          <cell r="A428" t="str">
            <v>DRC Systems India Limited</v>
          </cell>
          <cell r="B428" t="str">
            <v>INE03RS01019</v>
          </cell>
        </row>
        <row r="429">
          <cell r="A429" t="str">
            <v>Dredging Corporation of India Limited</v>
          </cell>
          <cell r="B429" t="str">
            <v>INE506A01018</v>
          </cell>
        </row>
        <row r="430">
          <cell r="A430" t="str">
            <v>Dr. Reddy's Laboratories Limited</v>
          </cell>
          <cell r="B430" t="str">
            <v>INE089A01023</v>
          </cell>
        </row>
        <row r="431">
          <cell r="A431" t="str">
            <v>DS Kulkarni Developers Limited</v>
          </cell>
          <cell r="B431" t="str">
            <v>INE891A01014</v>
          </cell>
        </row>
        <row r="432">
          <cell r="A432" t="str">
            <v>Dynacons Systems &amp; Solutions Limited</v>
          </cell>
          <cell r="B432" t="str">
            <v>INE417B01040</v>
          </cell>
        </row>
        <row r="433">
          <cell r="A433" t="str">
            <v>Dhunseri Tea &amp; Industries Limited</v>
          </cell>
          <cell r="B433" t="str">
            <v>INE341R01014</v>
          </cell>
        </row>
        <row r="434">
          <cell r="A434" t="str">
            <v>Ducon Infratechnologies Limited</v>
          </cell>
          <cell r="B434" t="str">
            <v>INE741L01018</v>
          </cell>
        </row>
        <row r="435">
          <cell r="A435" t="str">
            <v>Dhunseri Ventures Limited</v>
          </cell>
          <cell r="B435" t="str">
            <v>INE477B01010</v>
          </cell>
        </row>
        <row r="436">
          <cell r="A436" t="str">
            <v>Dwarikesh Sugar Industries Limited</v>
          </cell>
          <cell r="B436" t="str">
            <v>INE366A01041</v>
          </cell>
        </row>
        <row r="437">
          <cell r="A437" t="str">
            <v>Dynamatic Technologies Limited</v>
          </cell>
          <cell r="B437" t="str">
            <v>INE221B01012</v>
          </cell>
        </row>
        <row r="438">
          <cell r="A438" t="str">
            <v>Dynemic Products Limited</v>
          </cell>
          <cell r="B438" t="str">
            <v>INE256H01015</v>
          </cell>
        </row>
        <row r="439">
          <cell r="A439" t="str">
            <v>Easy Trip Planners Limited</v>
          </cell>
          <cell r="B439" t="str">
            <v>INE07O001018</v>
          </cell>
        </row>
        <row r="440">
          <cell r="A440" t="str">
            <v>Eastern Silk Industries Limited</v>
          </cell>
          <cell r="B440" t="str">
            <v>INE962C01027</v>
          </cell>
        </row>
        <row r="441">
          <cell r="A441" t="str">
            <v>Eastern Sug &amp; Inds Limited</v>
          </cell>
          <cell r="B441" t="str">
            <v>INE889B01016</v>
          </cell>
        </row>
        <row r="442">
          <cell r="A442" t="str">
            <v>Easun Reyrolle Limited</v>
          </cell>
          <cell r="B442" t="str">
            <v>INE268C01029</v>
          </cell>
        </row>
        <row r="443">
          <cell r="A443" t="str">
            <v>eClerx Services Limited</v>
          </cell>
          <cell r="B443" t="str">
            <v>INE738I01010</v>
          </cell>
        </row>
        <row r="444">
          <cell r="A444" t="str">
            <v>Edelweiss Financial Services Limited</v>
          </cell>
          <cell r="B444" t="str">
            <v>INE532F01054</v>
          </cell>
        </row>
        <row r="445">
          <cell r="A445" t="str">
            <v>Educomp Solutions Limited</v>
          </cell>
          <cell r="B445" t="str">
            <v>INE216H01027</v>
          </cell>
        </row>
        <row r="446">
          <cell r="A446" t="str">
            <v>Eicher Motors Limited</v>
          </cell>
          <cell r="B446" t="str">
            <v>INE066A01021</v>
          </cell>
        </row>
        <row r="447">
          <cell r="A447" t="str">
            <v>EID Parry India Limited</v>
          </cell>
          <cell r="B447" t="str">
            <v>INE126A01031</v>
          </cell>
        </row>
        <row r="448">
          <cell r="A448" t="str">
            <v>EIH Associated Hotels Limited</v>
          </cell>
          <cell r="B448" t="str">
            <v>INE276C01014</v>
          </cell>
        </row>
        <row r="449">
          <cell r="A449" t="str">
            <v>EIH Limited</v>
          </cell>
          <cell r="B449" t="str">
            <v>INE230A01023</v>
          </cell>
        </row>
        <row r="450">
          <cell r="A450" t="str">
            <v>Eimco Elecon (India) Limited</v>
          </cell>
          <cell r="B450" t="str">
            <v>INE158B01016</v>
          </cell>
        </row>
        <row r="451">
          <cell r="A451" t="str">
            <v>Everest Kanto Cylinder Limited</v>
          </cell>
          <cell r="B451" t="str">
            <v>INE184H01027</v>
          </cell>
        </row>
        <row r="452">
          <cell r="A452" t="str">
            <v>Elecon Engineering Company Limited</v>
          </cell>
          <cell r="B452" t="str">
            <v>INE205B01023</v>
          </cell>
        </row>
        <row r="453">
          <cell r="A453" t="str">
            <v>Electrosteel Castings Limited</v>
          </cell>
          <cell r="B453" t="str">
            <v>INE086A01029</v>
          </cell>
        </row>
        <row r="454">
          <cell r="A454" t="str">
            <v>Electrotherm (India) Limited</v>
          </cell>
          <cell r="B454" t="str">
            <v>INE822G01016</v>
          </cell>
        </row>
        <row r="455">
          <cell r="A455" t="str">
            <v>Elgi Equipments Limited</v>
          </cell>
          <cell r="B455" t="str">
            <v>INE285A01027</v>
          </cell>
        </row>
        <row r="456">
          <cell r="A456" t="str">
            <v>Elgi Rubber Company Limited</v>
          </cell>
          <cell r="B456" t="str">
            <v>INE819L01012</v>
          </cell>
        </row>
        <row r="457">
          <cell r="A457" t="str">
            <v>Emami Limited</v>
          </cell>
          <cell r="B457" t="str">
            <v>INE548C01032</v>
          </cell>
        </row>
        <row r="458">
          <cell r="A458" t="str">
            <v>Emami Paper Mills Limited</v>
          </cell>
          <cell r="B458" t="str">
            <v>INE830C01026</v>
          </cell>
        </row>
        <row r="459">
          <cell r="A459" t="str">
            <v>Emami Realty Limited</v>
          </cell>
          <cell r="B459" t="str">
            <v>INE778K01012</v>
          </cell>
        </row>
        <row r="460">
          <cell r="A460" t="str">
            <v>Emco Limited</v>
          </cell>
          <cell r="B460" t="str">
            <v>INE078A01026</v>
          </cell>
        </row>
        <row r="461">
          <cell r="A461" t="str">
            <v>Emkay Global Financial Services Limited</v>
          </cell>
          <cell r="B461" t="str">
            <v>INE296H01011</v>
          </cell>
        </row>
        <row r="462">
          <cell r="A462" t="str">
            <v>Emmbi Industries Limited</v>
          </cell>
          <cell r="B462" t="str">
            <v>INE753K01015</v>
          </cell>
        </row>
        <row r="463">
          <cell r="A463" t="str">
            <v>Endurance Technologies Limited</v>
          </cell>
          <cell r="B463" t="str">
            <v>INE913H01037</v>
          </cell>
        </row>
        <row r="464">
          <cell r="A464" t="str">
            <v>Energy Development Company Limited</v>
          </cell>
          <cell r="B464" t="str">
            <v>INE306C01019</v>
          </cell>
        </row>
        <row r="465">
          <cell r="A465" t="str">
            <v>Engineers India Limited</v>
          </cell>
          <cell r="B465" t="str">
            <v>INE510A01028</v>
          </cell>
        </row>
        <row r="466">
          <cell r="A466" t="str">
            <v>Entertainment Network (India) Limited</v>
          </cell>
          <cell r="B466" t="str">
            <v>INE265F01028</v>
          </cell>
        </row>
        <row r="467">
          <cell r="A467" t="str">
            <v>Eon Electric Limited</v>
          </cell>
          <cell r="B467" t="str">
            <v>INE076H01025</v>
          </cell>
        </row>
        <row r="468">
          <cell r="A468" t="str">
            <v>EPL Limited</v>
          </cell>
          <cell r="B468" t="str">
            <v>INE255A01020</v>
          </cell>
        </row>
        <row r="469">
          <cell r="A469" t="str">
            <v>Equitas Holdings Limited</v>
          </cell>
          <cell r="B469" t="str">
            <v>INE988K01017</v>
          </cell>
        </row>
        <row r="470">
          <cell r="A470" t="str">
            <v>Equitas Small Finance Bank Limited</v>
          </cell>
          <cell r="B470" t="str">
            <v>INE063P01018</v>
          </cell>
        </row>
        <row r="471">
          <cell r="A471" t="str">
            <v>Edelweiss Retail Finance Limited</v>
          </cell>
          <cell r="B471" t="str">
            <v>INE528S07078</v>
          </cell>
        </row>
        <row r="472">
          <cell r="A472" t="str">
            <v>Eris Lifesciences Limited</v>
          </cell>
          <cell r="B472" t="str">
            <v>INE406M01024</v>
          </cell>
        </row>
        <row r="473">
          <cell r="A473" t="str">
            <v>Eros International Media Limited</v>
          </cell>
          <cell r="B473" t="str">
            <v>INE416L01017</v>
          </cell>
        </row>
        <row r="474">
          <cell r="A474" t="str">
            <v>Esab India Limited</v>
          </cell>
          <cell r="B474" t="str">
            <v>INE284A01012</v>
          </cell>
        </row>
        <row r="475">
          <cell r="A475" t="str">
            <v>Escorts Limited</v>
          </cell>
          <cell r="B475" t="str">
            <v>INE042A01014</v>
          </cell>
        </row>
        <row r="476">
          <cell r="A476" t="str">
            <v>Essar Shipping Limited</v>
          </cell>
          <cell r="B476" t="str">
            <v>INE122M01019</v>
          </cell>
        </row>
        <row r="477">
          <cell r="A477" t="str">
            <v>Ester Industries Limited</v>
          </cell>
          <cell r="B477" t="str">
            <v>INE778B01029</v>
          </cell>
        </row>
        <row r="478">
          <cell r="A478" t="str">
            <v>Euro Ceramics Limited</v>
          </cell>
          <cell r="B478" t="str">
            <v>INE649H01011</v>
          </cell>
        </row>
        <row r="479">
          <cell r="A479" t="str">
            <v>Euro Multivision Limited</v>
          </cell>
          <cell r="B479" t="str">
            <v>INE063J01011</v>
          </cell>
        </row>
        <row r="480">
          <cell r="A480" t="str">
            <v>Eurotex Industries and Exports Limited</v>
          </cell>
          <cell r="B480" t="str">
            <v>INE022C01012</v>
          </cell>
        </row>
        <row r="481">
          <cell r="A481" t="str">
            <v>Eveready Industries India Limited</v>
          </cell>
          <cell r="B481" t="str">
            <v>INE128A01029</v>
          </cell>
        </row>
        <row r="482">
          <cell r="A482" t="str">
            <v>Everest Industries Limited</v>
          </cell>
          <cell r="B482" t="str">
            <v>INE295A01018</v>
          </cell>
        </row>
        <row r="483">
          <cell r="A483" t="str">
            <v>Excel Realty N Infra Limited</v>
          </cell>
          <cell r="B483" t="str">
            <v>INE688J01015</v>
          </cell>
        </row>
        <row r="484">
          <cell r="A484" t="str">
            <v>Excel Industries Limited</v>
          </cell>
          <cell r="B484" t="str">
            <v>INE369A01029</v>
          </cell>
        </row>
        <row r="485">
          <cell r="A485" t="str">
            <v>Exide Industries Limited</v>
          </cell>
          <cell r="B485" t="str">
            <v>INE302A01020</v>
          </cell>
        </row>
        <row r="486">
          <cell r="A486" t="str">
            <v>Expleo Solutions Limited</v>
          </cell>
          <cell r="B486" t="str">
            <v>INE201K01015</v>
          </cell>
        </row>
        <row r="487">
          <cell r="A487" t="str">
            <v>Exxaro Tiles Limited</v>
          </cell>
          <cell r="B487" t="str">
            <v>INE0GFE01018</v>
          </cell>
        </row>
        <row r="488">
          <cell r="A488" t="str">
            <v>Fertilizers and Chemicals Travancore Limited</v>
          </cell>
          <cell r="B488" t="str">
            <v>INE188A01015</v>
          </cell>
        </row>
        <row r="489">
          <cell r="A489" t="str">
            <v>Fairchem Organics Limited</v>
          </cell>
          <cell r="B489" t="str">
            <v>INE0DNW01011</v>
          </cell>
        </row>
        <row r="490">
          <cell r="A490" t="str">
            <v>Fineotex Chemical Limited</v>
          </cell>
          <cell r="B490" t="str">
            <v>INE045J01026</v>
          </cell>
        </row>
        <row r="491">
          <cell r="A491" t="str">
            <v>Future Consumer Limited</v>
          </cell>
          <cell r="B491" t="str">
            <v>INE220J01025</v>
          </cell>
        </row>
        <row r="492">
          <cell r="A492" t="str">
            <v>FCS Software Solutions Limited</v>
          </cell>
          <cell r="B492" t="str">
            <v>INE512B01022</v>
          </cell>
        </row>
        <row r="493">
          <cell r="A493" t="str">
            <v>FDC Limited</v>
          </cell>
          <cell r="B493" t="str">
            <v>INE258B01022</v>
          </cell>
        </row>
        <row r="494">
          <cell r="A494" t="str">
            <v>Fedders Electric and Engineering Limited</v>
          </cell>
          <cell r="B494" t="str">
            <v>INE249C01011</v>
          </cell>
        </row>
        <row r="495">
          <cell r="A495" t="str">
            <v>The Federal Bank  Limited</v>
          </cell>
          <cell r="B495" t="str">
            <v>INE171A01029</v>
          </cell>
        </row>
        <row r="496">
          <cell r="A496" t="str">
            <v>Future Enterprises Limited</v>
          </cell>
          <cell r="B496" t="str">
            <v>INE623B01027</v>
          </cell>
        </row>
        <row r="497">
          <cell r="A497" t="str">
            <v>Fiem Industries Limited</v>
          </cell>
          <cell r="B497" t="str">
            <v>INE737H01014</v>
          </cell>
        </row>
        <row r="498">
          <cell r="A498" t="str">
            <v>Filatex India Limited</v>
          </cell>
          <cell r="B498" t="str">
            <v>INE816B01027</v>
          </cell>
        </row>
        <row r="499">
          <cell r="A499" t="str">
            <v>Finolex Cables Limited</v>
          </cell>
          <cell r="B499" t="str">
            <v>INE235A01022</v>
          </cell>
        </row>
        <row r="500">
          <cell r="A500" t="str">
            <v>Fine Organic Industries Limited</v>
          </cell>
          <cell r="B500" t="str">
            <v>INE686Y01026</v>
          </cell>
        </row>
        <row r="501">
          <cell r="A501" t="str">
            <v>Finolex Industries Limited</v>
          </cell>
          <cell r="B501" t="str">
            <v>INE183A01024</v>
          </cell>
        </row>
        <row r="502">
          <cell r="A502" t="str">
            <v>Flexituff Ventures International Limited</v>
          </cell>
          <cell r="B502" t="str">
            <v>INE060J01017</v>
          </cell>
        </row>
        <row r="503">
          <cell r="A503" t="str">
            <v>Future Lifestyle Fashions Limited</v>
          </cell>
          <cell r="B503" t="str">
            <v>INE452O01016</v>
          </cell>
        </row>
        <row r="504">
          <cell r="A504" t="str">
            <v>Gujarat Fluorochemicals Limited</v>
          </cell>
          <cell r="B504" t="str">
            <v>INE09N301011</v>
          </cell>
        </row>
        <row r="505">
          <cell r="A505" t="str">
            <v>Federal-Mogul Goetze (India) Limited.</v>
          </cell>
          <cell r="B505" t="str">
            <v>INE529A01010</v>
          </cell>
        </row>
        <row r="506">
          <cell r="A506" t="str">
            <v>Future Market Networks Limited</v>
          </cell>
          <cell r="B506" t="str">
            <v>INE360L01017</v>
          </cell>
        </row>
        <row r="507">
          <cell r="A507" t="str">
            <v>Fortis Healthcare Limited</v>
          </cell>
          <cell r="B507" t="str">
            <v>INE061F01013</v>
          </cell>
        </row>
        <row r="508">
          <cell r="A508" t="str">
            <v>Foseco India Limited</v>
          </cell>
          <cell r="B508" t="str">
            <v>INE519A01011</v>
          </cell>
        </row>
        <row r="509">
          <cell r="A509" t="str">
            <v>Future Retail Limited</v>
          </cell>
          <cell r="B509" t="str">
            <v>INE752P01024</v>
          </cell>
        </row>
        <row r="510">
          <cell r="A510" t="str">
            <v>Future Supply Chain Solutions Limited</v>
          </cell>
          <cell r="B510" t="str">
            <v>INE935Q01015</v>
          </cell>
        </row>
        <row r="511">
          <cell r="A511" t="str">
            <v>Firstsource Solutions Limited</v>
          </cell>
          <cell r="B511" t="str">
            <v>INE684F01012</v>
          </cell>
        </row>
        <row r="512">
          <cell r="A512" t="str">
            <v>Gabriel India Limited</v>
          </cell>
          <cell r="B512" t="str">
            <v>INE524A01029</v>
          </cell>
        </row>
        <row r="513">
          <cell r="A513" t="str">
            <v>Gujarat Ambuja Exports Limited</v>
          </cell>
          <cell r="B513" t="str">
            <v>INE036B01030</v>
          </cell>
        </row>
        <row r="514">
          <cell r="A514" t="str">
            <v>GAIL (India) Limited</v>
          </cell>
          <cell r="B514" t="str">
            <v>INE129A01019</v>
          </cell>
        </row>
        <row r="515">
          <cell r="A515" t="str">
            <v>Gyscoal Alloys Limited</v>
          </cell>
          <cell r="B515" t="str">
            <v>INE482J01021</v>
          </cell>
        </row>
        <row r="516">
          <cell r="A516" t="str">
            <v>Galaxy Surfactants Limited</v>
          </cell>
          <cell r="B516" t="str">
            <v>INE600K01018</v>
          </cell>
        </row>
        <row r="517">
          <cell r="A517" t="str">
            <v>Gallantt Metal Limited</v>
          </cell>
          <cell r="B517" t="str">
            <v>INE297H01019</v>
          </cell>
        </row>
        <row r="518">
          <cell r="A518" t="str">
            <v>Gallantt Ispat Limited</v>
          </cell>
          <cell r="B518" t="str">
            <v>INE528K01029</v>
          </cell>
        </row>
        <row r="519">
          <cell r="A519" t="str">
            <v>Gammon India Limited</v>
          </cell>
          <cell r="B519" t="str">
            <v>INE259B01020</v>
          </cell>
        </row>
        <row r="520">
          <cell r="A520" t="str">
            <v>Gandhi Special Tubes Limited</v>
          </cell>
          <cell r="B520" t="str">
            <v>INE524B01027</v>
          </cell>
        </row>
        <row r="521">
          <cell r="A521" t="str">
            <v>Ganesha Ecosphere Limited</v>
          </cell>
          <cell r="B521" t="str">
            <v>INE845D01014</v>
          </cell>
        </row>
        <row r="522">
          <cell r="A522" t="str">
            <v>Ganesh Housing Corporation Limited</v>
          </cell>
          <cell r="B522" t="str">
            <v>INE460C01014</v>
          </cell>
        </row>
        <row r="523">
          <cell r="A523" t="str">
            <v>Ganga Forging Limited</v>
          </cell>
          <cell r="B523" t="str">
            <v>INE691Z01015</v>
          </cell>
        </row>
        <row r="524">
          <cell r="A524" t="str">
            <v>Ganges Securities Limited</v>
          </cell>
          <cell r="B524" t="str">
            <v>INE335W01016</v>
          </cell>
        </row>
        <row r="525">
          <cell r="A525" t="str">
            <v>Gangotri Textiles Limited</v>
          </cell>
          <cell r="B525" t="str">
            <v>INE670B01028</v>
          </cell>
        </row>
        <row r="526">
          <cell r="A526" t="str">
            <v>Garware Technical Fibres Limited</v>
          </cell>
          <cell r="B526" t="str">
            <v>INE276A01018</v>
          </cell>
        </row>
        <row r="527">
          <cell r="A527" t="str">
            <v>GATI Limited</v>
          </cell>
          <cell r="B527" t="str">
            <v>INE152B01027</v>
          </cell>
        </row>
        <row r="528">
          <cell r="A528" t="str">
            <v>Gayatri Highways Limited</v>
          </cell>
          <cell r="B528" t="str">
            <v>INE287Z01012</v>
          </cell>
        </row>
        <row r="529">
          <cell r="A529" t="str">
            <v>Gayatri Projects Limited</v>
          </cell>
          <cell r="B529" t="str">
            <v>INE336H01023</v>
          </cell>
        </row>
        <row r="530">
          <cell r="A530" t="str">
            <v/>
          </cell>
          <cell r="B530" t="str">
            <v/>
          </cell>
        </row>
        <row r="531">
          <cell r="A531" t="str">
            <v>GB Global Limited</v>
          </cell>
          <cell r="B531" t="str">
            <v>INE087J01028</v>
          </cell>
        </row>
        <row r="532">
          <cell r="A532" t="str">
            <v>Gateway Distriparks Limited</v>
          </cell>
          <cell r="B532" t="str">
            <v>INE852F01015</v>
          </cell>
        </row>
        <row r="533">
          <cell r="A533" t="str">
            <v>GeeCee Ventures Limited</v>
          </cell>
          <cell r="B533" t="str">
            <v>INE916G01016</v>
          </cell>
        </row>
        <row r="534">
          <cell r="A534" t="str">
            <v>Geekay Wires Limited</v>
          </cell>
          <cell r="B534" t="str">
            <v>INE669X01016</v>
          </cell>
        </row>
        <row r="535">
          <cell r="A535" t="str">
            <v>Generic Engineering Construction and Projects Limited</v>
          </cell>
          <cell r="B535" t="str">
            <v>INE854S01022</v>
          </cell>
        </row>
        <row r="536">
          <cell r="A536" t="str">
            <v>Genesys International Corporation Limited</v>
          </cell>
          <cell r="B536" t="str">
            <v>INE727B01026</v>
          </cell>
        </row>
        <row r="537">
          <cell r="A537" t="str">
            <v>Genus Paper &amp; Boards Limited</v>
          </cell>
          <cell r="B537" t="str">
            <v>INE949P01018</v>
          </cell>
        </row>
        <row r="538">
          <cell r="A538" t="str">
            <v>Genus Power Infrastructures Limited</v>
          </cell>
          <cell r="B538" t="str">
            <v>INE955D01029</v>
          </cell>
        </row>
        <row r="539">
          <cell r="A539" t="str">
            <v>Geojit Financial Services Limited</v>
          </cell>
          <cell r="B539" t="str">
            <v>INE007B01023</v>
          </cell>
        </row>
        <row r="540">
          <cell r="A540" t="str">
            <v>GE Power India Limited</v>
          </cell>
          <cell r="B540" t="str">
            <v>INE878A01011</v>
          </cell>
        </row>
        <row r="541">
          <cell r="A541" t="str">
            <v>The Great Eastern Shipping Company Limited</v>
          </cell>
          <cell r="B541" t="str">
            <v>INE017A01032</v>
          </cell>
        </row>
        <row r="542">
          <cell r="A542" t="str">
            <v>GE T&amp;D India Limited</v>
          </cell>
          <cell r="B542" t="str">
            <v>INE200A01026</v>
          </cell>
        </row>
        <row r="543">
          <cell r="A543" t="str">
            <v>GFL Limited</v>
          </cell>
          <cell r="B543" t="str">
            <v>INE538A01037</v>
          </cell>
        </row>
        <row r="544">
          <cell r="A544" t="str">
            <v>Grand Foundry Limited</v>
          </cell>
          <cell r="B544" t="str">
            <v>INE534A01028</v>
          </cell>
        </row>
        <row r="545">
          <cell r="A545" t="str">
            <v>GHCL Limited</v>
          </cell>
          <cell r="B545" t="str">
            <v>INE539A01019</v>
          </cell>
        </row>
        <row r="546">
          <cell r="A546" t="str">
            <v>GIC Housing Finance Limited</v>
          </cell>
          <cell r="B546" t="str">
            <v>INE289B01019</v>
          </cell>
        </row>
        <row r="547">
          <cell r="A547" t="str">
            <v>General Insurance Corporation of India</v>
          </cell>
          <cell r="B547" t="str">
            <v>INE481Y01014</v>
          </cell>
        </row>
        <row r="548">
          <cell r="A548" t="str">
            <v>Gillanders Arbuthnot &amp; Company Limited</v>
          </cell>
          <cell r="B548" t="str">
            <v>INE047B01011</v>
          </cell>
        </row>
        <row r="549">
          <cell r="A549" t="str">
            <v>Gillette India Limited</v>
          </cell>
          <cell r="B549" t="str">
            <v>INE322A01010</v>
          </cell>
        </row>
        <row r="550">
          <cell r="A550" t="str">
            <v>Ginni Filaments Limited</v>
          </cell>
          <cell r="B550" t="str">
            <v>INE424C01010</v>
          </cell>
        </row>
        <row r="551">
          <cell r="A551" t="str">
            <v>Gujarat Industries Power Company Limited</v>
          </cell>
          <cell r="B551" t="str">
            <v>INE162A01010</v>
          </cell>
        </row>
        <row r="552">
          <cell r="A552" t="str">
            <v>GI Engineering Solutions Limited</v>
          </cell>
          <cell r="B552" t="str">
            <v>INE065J01016</v>
          </cell>
        </row>
        <row r="553">
          <cell r="A553" t="str">
            <v>Gitanjali Gems Limited</v>
          </cell>
          <cell r="B553" t="str">
            <v>INE346H01014</v>
          </cell>
        </row>
        <row r="554">
          <cell r="A554" t="str">
            <v>GKW Limited</v>
          </cell>
          <cell r="B554" t="str">
            <v>INE528A01020</v>
          </cell>
        </row>
        <row r="555">
          <cell r="A555" t="str">
            <v>Gland Pharma Limited</v>
          </cell>
          <cell r="B555" t="str">
            <v>INE068V01023</v>
          </cell>
        </row>
        <row r="556">
          <cell r="A556" t="str">
            <v>GlaxoSmithKline Pharmaceuticals Limited</v>
          </cell>
          <cell r="B556" t="str">
            <v>INE159A01016</v>
          </cell>
        </row>
        <row r="557">
          <cell r="A557" t="str">
            <v>Glenmark Pharmaceuticals Limited</v>
          </cell>
          <cell r="B557" t="str">
            <v>INE935A01035</v>
          </cell>
        </row>
        <row r="558">
          <cell r="A558" t="str">
            <v>Gujarat Lease Financing Limited</v>
          </cell>
          <cell r="B558" t="str">
            <v>INE540A01017</v>
          </cell>
        </row>
        <row r="559">
          <cell r="A559" t="str">
            <v>Global Education Limited</v>
          </cell>
          <cell r="B559" t="str">
            <v>INE291W01011</v>
          </cell>
        </row>
        <row r="560">
          <cell r="A560" t="str">
            <v>Global Vectra Helicorp Limited</v>
          </cell>
          <cell r="B560" t="str">
            <v>INE792H01019</v>
          </cell>
        </row>
        <row r="561">
          <cell r="A561" t="str">
            <v>Globe Textiles (India) Limited</v>
          </cell>
          <cell r="B561" t="str">
            <v>INE581X01021</v>
          </cell>
        </row>
        <row r="562">
          <cell r="A562" t="str">
            <v>Globus Spirits Limited</v>
          </cell>
          <cell r="B562" t="str">
            <v>INE615I01010</v>
          </cell>
        </row>
        <row r="563">
          <cell r="A563" t="str">
            <v>Glenmark Life Sciences Limited</v>
          </cell>
          <cell r="B563" t="str">
            <v>INE03Q201024</v>
          </cell>
        </row>
        <row r="564">
          <cell r="A564" t="str">
            <v>GM Breweries Limited</v>
          </cell>
          <cell r="B564" t="str">
            <v>INE075D01018</v>
          </cell>
        </row>
        <row r="565">
          <cell r="A565" t="str">
            <v>Gujarat Mineral Development Corporation Limited</v>
          </cell>
          <cell r="B565" t="str">
            <v>INE131A01031</v>
          </cell>
        </row>
        <row r="566">
          <cell r="A566" t="str">
            <v>GMM Pfaudler Limited</v>
          </cell>
          <cell r="B566" t="str">
            <v>INE541A01023</v>
          </cell>
        </row>
        <row r="567">
          <cell r="A567" t="str">
            <v>GMR Infrastructure Limited</v>
          </cell>
          <cell r="B567" t="str">
            <v>INE776C01039</v>
          </cell>
        </row>
        <row r="568">
          <cell r="A568" t="str">
            <v>GNA Axles Limited</v>
          </cell>
          <cell r="B568" t="str">
            <v>INE934S01014</v>
          </cell>
        </row>
        <row r="569">
          <cell r="A569" t="str">
            <v>Gujarat Narmada Valley Fertilizers and Chemicals Limited</v>
          </cell>
          <cell r="B569" t="str">
            <v>INE113A01013</v>
          </cell>
        </row>
        <row r="570">
          <cell r="A570" t="str">
            <v>Goa Carbon Limited</v>
          </cell>
          <cell r="B570" t="str">
            <v>INE426D01013</v>
          </cell>
        </row>
        <row r="571">
          <cell r="A571" t="str">
            <v>GOCL Corporation Limited</v>
          </cell>
          <cell r="B571" t="str">
            <v>INE077F01035</v>
          </cell>
        </row>
        <row r="572">
          <cell r="A572" t="str">
            <v>Godfrey Phillips India Limited</v>
          </cell>
          <cell r="B572" t="str">
            <v>INE260B01028</v>
          </cell>
        </row>
        <row r="573">
          <cell r="A573" t="str">
            <v>Godha Cabcon &amp; Insulation Limited</v>
          </cell>
          <cell r="B573" t="str">
            <v>INE925Y01010</v>
          </cell>
        </row>
        <row r="574">
          <cell r="A574" t="str">
            <v>Godrej Agrovet Limited</v>
          </cell>
          <cell r="B574" t="str">
            <v>INE850D01014</v>
          </cell>
        </row>
        <row r="575">
          <cell r="A575" t="str">
            <v>Godrej Consumer Products Limited</v>
          </cell>
          <cell r="B575" t="str">
            <v>INE102D01028</v>
          </cell>
        </row>
        <row r="576">
          <cell r="A576" t="str">
            <v>Godrej Industries Limited</v>
          </cell>
          <cell r="B576" t="str">
            <v>INE233A01035</v>
          </cell>
        </row>
        <row r="577">
          <cell r="A577" t="str">
            <v>Godrej Properties Limited</v>
          </cell>
          <cell r="B577" t="str">
            <v>INE484J01027</v>
          </cell>
        </row>
        <row r="578">
          <cell r="A578" t="str">
            <v>Goenka Diamond and Jewels Limited</v>
          </cell>
          <cell r="B578" t="str">
            <v>INE516K01024</v>
          </cell>
        </row>
        <row r="579">
          <cell r="A579" t="str">
            <v>Gokaldas Exports Limited</v>
          </cell>
          <cell r="B579" t="str">
            <v>INE887G01027</v>
          </cell>
        </row>
        <row r="580">
          <cell r="A580" t="str">
            <v>Gokul Refoils and Solvent Limited</v>
          </cell>
          <cell r="B580" t="str">
            <v>INE020J01029</v>
          </cell>
        </row>
        <row r="581">
          <cell r="A581" t="str">
            <v>Gokul Agro Resources Limited</v>
          </cell>
          <cell r="B581" t="str">
            <v>INE314T01025</v>
          </cell>
        </row>
        <row r="582">
          <cell r="A582" t="str">
            <v>Golden Tobacco Limited</v>
          </cell>
          <cell r="B582" t="str">
            <v>INE973A01010</v>
          </cell>
        </row>
        <row r="583">
          <cell r="A583" t="str">
            <v>Goldiam International Limited</v>
          </cell>
          <cell r="B583" t="str">
            <v>INE025B01017</v>
          </cell>
        </row>
        <row r="584">
          <cell r="A584" t="str">
            <v>Goldstone Technologies Limited</v>
          </cell>
          <cell r="B584" t="str">
            <v>INE805A01014</v>
          </cell>
        </row>
        <row r="585">
          <cell r="A585" t="str">
            <v>Goodluck India Limited</v>
          </cell>
          <cell r="B585" t="str">
            <v>INE127I01024</v>
          </cell>
        </row>
        <row r="586">
          <cell r="A586" t="str">
            <v>Godawari Power And Ispat limited</v>
          </cell>
          <cell r="B586" t="str">
            <v>INE177H01013</v>
          </cell>
        </row>
        <row r="587">
          <cell r="A587" t="str">
            <v>Gujarat Pipavav Port Limited</v>
          </cell>
          <cell r="B587" t="str">
            <v>INE517F01014</v>
          </cell>
        </row>
        <row r="588">
          <cell r="A588" t="str">
            <v>GPT Infraprojects Limited</v>
          </cell>
          <cell r="B588" t="str">
            <v>INE390G01014</v>
          </cell>
        </row>
        <row r="589">
          <cell r="A589" t="str">
            <v>Granules India Limited</v>
          </cell>
          <cell r="B589" t="str">
            <v>INE101D01020</v>
          </cell>
        </row>
        <row r="590">
          <cell r="A590" t="str">
            <v>Graphite India Limited</v>
          </cell>
          <cell r="B590" t="str">
            <v>INE371A01025</v>
          </cell>
        </row>
        <row r="591">
          <cell r="A591" t="str">
            <v>Grasim Industries Limited</v>
          </cell>
          <cell r="B591" t="str">
            <v>INE047A01021</v>
          </cell>
        </row>
        <row r="592">
          <cell r="A592" t="str">
            <v>Gravita India Limited</v>
          </cell>
          <cell r="B592" t="str">
            <v>INE024L01027</v>
          </cell>
        </row>
        <row r="593">
          <cell r="A593" t="str">
            <v>Greaves Cotton Limited</v>
          </cell>
          <cell r="B593" t="str">
            <v>INE224A01026</v>
          </cell>
        </row>
        <row r="594">
          <cell r="A594" t="str">
            <v>Greenlam Industries Limited</v>
          </cell>
          <cell r="B594" t="str">
            <v>INE544R01013</v>
          </cell>
        </row>
        <row r="595">
          <cell r="A595" t="str">
            <v>Greenpanel Industries Limited</v>
          </cell>
          <cell r="B595" t="str">
            <v>INE08ZM01014</v>
          </cell>
        </row>
        <row r="596">
          <cell r="A596" t="str">
            <v>Greenply Industries Limited</v>
          </cell>
          <cell r="B596" t="str">
            <v>INE461C01038</v>
          </cell>
        </row>
        <row r="597">
          <cell r="A597" t="str">
            <v>Orient Green Power Company Limited</v>
          </cell>
          <cell r="B597" t="str">
            <v>INE999K01014</v>
          </cell>
        </row>
        <row r="598">
          <cell r="A598" t="str">
            <v>Grindwell Norton Limited</v>
          </cell>
          <cell r="B598" t="str">
            <v>INE536A01023</v>
          </cell>
        </row>
        <row r="599">
          <cell r="A599" t="str">
            <v>G R Infraprojects Limited</v>
          </cell>
          <cell r="B599" t="str">
            <v>INE201P01022</v>
          </cell>
        </row>
        <row r="600">
          <cell r="A600" t="str">
            <v>The Grob Tea Company Limited</v>
          </cell>
          <cell r="B600" t="str">
            <v>INE646C01018</v>
          </cell>
        </row>
        <row r="601">
          <cell r="A601" t="str">
            <v>GRP Limited</v>
          </cell>
          <cell r="B601" t="str">
            <v>INE137I01015</v>
          </cell>
        </row>
        <row r="602">
          <cell r="A602" t="str">
            <v>Garden Reach Shipbuilders &amp; Engineers Limited</v>
          </cell>
          <cell r="B602" t="str">
            <v>INE382Z01011</v>
          </cell>
        </row>
        <row r="603">
          <cell r="A603" t="str">
            <v>Gujarat Sidhee Cement Limited</v>
          </cell>
          <cell r="B603" t="str">
            <v>INE542A01039</v>
          </cell>
        </row>
        <row r="604">
          <cell r="A604" t="str">
            <v>Gujarat State Fertilizers &amp; Chemicals Limited</v>
          </cell>
          <cell r="B604" t="str">
            <v>INE026A01025</v>
          </cell>
        </row>
        <row r="605">
          <cell r="A605" t="str">
            <v>Gujarat State Petronet Limited</v>
          </cell>
          <cell r="B605" t="str">
            <v>INE246F01010</v>
          </cell>
        </row>
        <row r="606">
          <cell r="A606" t="str">
            <v>GSS Infotech Limited</v>
          </cell>
          <cell r="B606" t="str">
            <v>INE871H01011</v>
          </cell>
        </row>
        <row r="607">
          <cell r="A607" t="str">
            <v>GTL Limited</v>
          </cell>
          <cell r="B607" t="str">
            <v>INE043A01012</v>
          </cell>
        </row>
        <row r="608">
          <cell r="A608" t="str">
            <v>GTL Infrastructure Limited</v>
          </cell>
          <cell r="B608" t="str">
            <v>INE221H01019</v>
          </cell>
        </row>
        <row r="609">
          <cell r="A609" t="str">
            <v>GTN Textiles Limited</v>
          </cell>
          <cell r="B609" t="str">
            <v>INE302H01017</v>
          </cell>
        </row>
        <row r="610">
          <cell r="A610" t="str">
            <v>GTPL Hathway Limited</v>
          </cell>
          <cell r="B610" t="str">
            <v>INE869I01013</v>
          </cell>
        </row>
        <row r="611">
          <cell r="A611" t="str">
            <v>Gufic Biosciences Limited</v>
          </cell>
          <cell r="B611" t="str">
            <v>INE742B01025</v>
          </cell>
        </row>
        <row r="612">
          <cell r="A612" t="str">
            <v>Gujarat Alkalies and Chemicals Limited</v>
          </cell>
          <cell r="B612" t="str">
            <v>INE186A01019</v>
          </cell>
        </row>
        <row r="613">
          <cell r="A613" t="str">
            <v>Gujarat Apollo Industries Limited</v>
          </cell>
          <cell r="B613" t="str">
            <v>INE826C01016</v>
          </cell>
        </row>
        <row r="614">
          <cell r="A614" t="str">
            <v>Gujarat Gas Limited</v>
          </cell>
          <cell r="B614" t="str">
            <v>INE844O01030</v>
          </cell>
        </row>
        <row r="615">
          <cell r="A615" t="str">
            <v>Gujarat NRE Coke Limited</v>
          </cell>
          <cell r="B615" t="str">
            <v>INE110D01013</v>
          </cell>
        </row>
        <row r="616">
          <cell r="A616" t="str">
            <v>Gujarat Raffia Industries Limited</v>
          </cell>
          <cell r="B616" t="str">
            <v>INE610B01024</v>
          </cell>
        </row>
        <row r="617">
          <cell r="A617" t="str">
            <v>Gulf Oil Lubricants India Limited</v>
          </cell>
          <cell r="B617" t="str">
            <v>INE635Q01029</v>
          </cell>
        </row>
        <row r="618">
          <cell r="A618" t="str">
            <v>GP Petroleums Limited</v>
          </cell>
          <cell r="B618" t="str">
            <v>INE586G01017</v>
          </cell>
        </row>
        <row r="619">
          <cell r="A619" t="str">
            <v>Gulshan Polyols Limited</v>
          </cell>
          <cell r="B619" t="str">
            <v>INE255D01024</v>
          </cell>
        </row>
        <row r="620">
          <cell r="A620" t="str">
            <v>GVK Power &amp; Infrastructure Limited</v>
          </cell>
          <cell r="B620" t="str">
            <v>INE251H01024</v>
          </cell>
        </row>
        <row r="621">
          <cell r="A621" t="str">
            <v>Hindustan Aeronautics Limited</v>
          </cell>
          <cell r="B621" t="str">
            <v>INE066F01012</v>
          </cell>
        </row>
        <row r="622">
          <cell r="A622" t="str">
            <v>Happiest Minds Technologies Limited</v>
          </cell>
          <cell r="B622" t="str">
            <v>INE419U01012</v>
          </cell>
        </row>
        <row r="623">
          <cell r="A623" t="str">
            <v>Harrisons  Malayalam Limited</v>
          </cell>
          <cell r="B623" t="str">
            <v>INE544A01019</v>
          </cell>
        </row>
        <row r="624">
          <cell r="A624" t="str">
            <v>Hathway Cable &amp; Datacom Limited</v>
          </cell>
          <cell r="B624" t="str">
            <v>INE982F01036</v>
          </cell>
        </row>
        <row r="625">
          <cell r="A625" t="str">
            <v>Hatsun Agro Product Limited</v>
          </cell>
          <cell r="B625" t="str">
            <v>INE473B01035</v>
          </cell>
        </row>
        <row r="626">
          <cell r="A626" t="str">
            <v>Havells India Limited</v>
          </cell>
          <cell r="B626" t="str">
            <v>INE176B01034</v>
          </cell>
        </row>
        <row r="627">
          <cell r="A627" t="str">
            <v>Sri Havisha Hospitality and Infrastructure Limited</v>
          </cell>
          <cell r="B627" t="str">
            <v>INE293B01029</v>
          </cell>
        </row>
        <row r="628">
          <cell r="A628" t="str">
            <v>HBL Power Systems Limited</v>
          </cell>
          <cell r="B628" t="str">
            <v>INE292B01021</v>
          </cell>
        </row>
        <row r="629">
          <cell r="A629" t="str">
            <v>HB Stockholdings Limited</v>
          </cell>
          <cell r="B629" t="str">
            <v>INE550B01022</v>
          </cell>
        </row>
        <row r="630">
          <cell r="A630" t="str">
            <v>Hindustan Construction Company Limited</v>
          </cell>
          <cell r="B630" t="str">
            <v>INE549A01026</v>
          </cell>
        </row>
        <row r="631">
          <cell r="A631" t="str">
            <v>Healthcare Global Enterprises Limited</v>
          </cell>
          <cell r="B631" t="str">
            <v>INE075I01017</v>
          </cell>
        </row>
        <row r="632">
          <cell r="A632" t="str">
            <v>HCL Infosystems Limited</v>
          </cell>
          <cell r="B632" t="str">
            <v>INE236A01020</v>
          </cell>
        </row>
        <row r="633">
          <cell r="A633" t="str">
            <v>HCL Technologies Limited</v>
          </cell>
          <cell r="B633" t="str">
            <v>INE860A01027</v>
          </cell>
        </row>
        <row r="634">
          <cell r="A634" t="str">
            <v>Housing Development Finance Corporation Limited</v>
          </cell>
          <cell r="B634" t="str">
            <v>INE001A01036</v>
          </cell>
        </row>
        <row r="635">
          <cell r="A635" t="str">
            <v>HDFC Asset Management Company Limited</v>
          </cell>
          <cell r="B635" t="str">
            <v>INE127D01025</v>
          </cell>
        </row>
        <row r="636">
          <cell r="A636" t="str">
            <v>HDFC Bank Limited</v>
          </cell>
          <cell r="B636" t="str">
            <v>INE040A01034</v>
          </cell>
        </row>
        <row r="637">
          <cell r="A637" t="str">
            <v>HDFC Life Insurance Company Limited</v>
          </cell>
          <cell r="B637" t="str">
            <v>INE795G01014</v>
          </cell>
        </row>
        <row r="638">
          <cell r="A638" t="str">
            <v>Housing Development and Infrastructure Limited</v>
          </cell>
          <cell r="B638" t="str">
            <v>INE191I01012</v>
          </cell>
        </row>
        <row r="639">
          <cell r="A639" t="str">
            <v>HEG Limited</v>
          </cell>
          <cell r="B639" t="str">
            <v>INE545A01016</v>
          </cell>
        </row>
        <row r="640">
          <cell r="A640" t="str">
            <v>HeidelbergCement India Limited</v>
          </cell>
          <cell r="B640" t="str">
            <v>INE578A01017</v>
          </cell>
        </row>
        <row r="641">
          <cell r="A641" t="str">
            <v>Hemisphere Properties India Limited</v>
          </cell>
          <cell r="B641" t="str">
            <v>INE0AJG01018</v>
          </cell>
        </row>
        <row r="642">
          <cell r="A642" t="str">
            <v>Heranba Industries Limited</v>
          </cell>
          <cell r="B642" t="str">
            <v>INE694N01015</v>
          </cell>
        </row>
        <row r="643">
          <cell r="A643" t="str">
            <v>Hercules Hoists Limited</v>
          </cell>
          <cell r="B643" t="str">
            <v>INE688E01024</v>
          </cell>
        </row>
        <row r="644">
          <cell r="A644" t="str">
            <v>Heritage Foods Limited</v>
          </cell>
          <cell r="B644" t="str">
            <v>INE978A01027</v>
          </cell>
        </row>
        <row r="645">
          <cell r="A645" t="str">
            <v>Hero MotoCorp Limited</v>
          </cell>
          <cell r="B645" t="str">
            <v>INE158A01026</v>
          </cell>
        </row>
        <row r="646">
          <cell r="A646" t="str">
            <v>Hester Biosciences Limited</v>
          </cell>
          <cell r="B646" t="str">
            <v>INE782E01017</v>
          </cell>
        </row>
        <row r="647">
          <cell r="A647" t="str">
            <v>Hexa Tradex Limited</v>
          </cell>
          <cell r="B647" t="str">
            <v>INE750M01017</v>
          </cell>
        </row>
        <row r="648">
          <cell r="A648" t="str">
            <v>HFCL Limited</v>
          </cell>
          <cell r="B648" t="str">
            <v>INE548A01028</v>
          </cell>
        </row>
        <row r="649">
          <cell r="A649" t="str">
            <v>H.G. Infra Engineering Limited</v>
          </cell>
          <cell r="B649" t="str">
            <v>INE926X01010</v>
          </cell>
        </row>
        <row r="650">
          <cell r="A650" t="str">
            <v>Hinduja Global Solutions Limited</v>
          </cell>
          <cell r="B650" t="str">
            <v>INE170I01016</v>
          </cell>
        </row>
        <row r="651">
          <cell r="A651" t="str">
            <v>Hikal Limited</v>
          </cell>
          <cell r="B651" t="str">
            <v>INE475B01022</v>
          </cell>
        </row>
        <row r="652">
          <cell r="A652" t="str">
            <v>HIL Limited</v>
          </cell>
          <cell r="B652" t="str">
            <v>INE557A01011</v>
          </cell>
        </row>
        <row r="653">
          <cell r="A653" t="str">
            <v>Hilton Metal Forging Limited</v>
          </cell>
          <cell r="B653" t="str">
            <v>INE788H01017</v>
          </cell>
        </row>
        <row r="654">
          <cell r="A654" t="str">
            <v>Himatsingka Seide Limited</v>
          </cell>
          <cell r="B654" t="str">
            <v>INE049A01027</v>
          </cell>
        </row>
        <row r="655">
          <cell r="A655" t="str">
            <v>Hindalco Industries Limited</v>
          </cell>
          <cell r="B655" t="str">
            <v>INE038A01020</v>
          </cell>
        </row>
        <row r="656">
          <cell r="A656" t="str">
            <v>Hindustan Composites Limited</v>
          </cell>
          <cell r="B656" t="str">
            <v>INE310C01029</v>
          </cell>
        </row>
        <row r="657">
          <cell r="A657" t="str">
            <v>Hindcon Chemicals Limited</v>
          </cell>
          <cell r="B657" t="str">
            <v>INE642Y01011</v>
          </cell>
        </row>
        <row r="658">
          <cell r="A658" t="str">
            <v>Hindustan Copper Limited</v>
          </cell>
          <cell r="B658" t="str">
            <v>INE531E01026</v>
          </cell>
        </row>
        <row r="659">
          <cell r="A659" t="str">
            <v>Hindustan Motors Limited</v>
          </cell>
          <cell r="B659" t="str">
            <v>INE253A01025</v>
          </cell>
        </row>
        <row r="660">
          <cell r="A660" t="str">
            <v>Hindusthan National Glass &amp; Industries Limited</v>
          </cell>
          <cell r="B660" t="str">
            <v>INE952A01022</v>
          </cell>
        </row>
        <row r="661">
          <cell r="A661" t="str">
            <v>Hindustan Oil Exploration Company Limited</v>
          </cell>
          <cell r="B661" t="str">
            <v>INE345A01011</v>
          </cell>
        </row>
        <row r="662">
          <cell r="A662" t="str">
            <v>Hindustan Petroleum Corporation Limited</v>
          </cell>
          <cell r="B662" t="str">
            <v>INE094A01015</v>
          </cell>
        </row>
        <row r="663">
          <cell r="A663" t="str">
            <v>Hindustan Unilever Limited</v>
          </cell>
          <cell r="B663" t="str">
            <v>INE030A01027</v>
          </cell>
        </row>
        <row r="664">
          <cell r="A664" t="str">
            <v>Hindustan Zinc Limited</v>
          </cell>
          <cell r="B664" t="str">
            <v>INE267A01025</v>
          </cell>
        </row>
        <row r="665">
          <cell r="A665" t="str">
            <v>Hind Rectifiers Limited</v>
          </cell>
          <cell r="B665" t="str">
            <v>INE835D01023</v>
          </cell>
        </row>
        <row r="666">
          <cell r="A666" t="str">
            <v>Hisar Metal Industries Limited</v>
          </cell>
          <cell r="B666" t="str">
            <v>INE598C01011</v>
          </cell>
        </row>
        <row r="667">
          <cell r="A667" t="str">
            <v>Hi-Tech Pipes Limited</v>
          </cell>
          <cell r="B667" t="str">
            <v>INE106T01017</v>
          </cell>
        </row>
        <row r="668">
          <cell r="A668" t="str">
            <v>Hitech Corporation Limited</v>
          </cell>
          <cell r="B668" t="str">
            <v>INE120D01012</v>
          </cell>
        </row>
        <row r="669">
          <cell r="A669" t="str">
            <v>The Hi-Tech Gears Limited</v>
          </cell>
          <cell r="B669" t="str">
            <v>INE127B01011</v>
          </cell>
        </row>
        <row r="670">
          <cell r="A670" t="str">
            <v>HLV LIMITED</v>
          </cell>
          <cell r="B670" t="str">
            <v>INE102A01024</v>
          </cell>
        </row>
        <row r="671">
          <cell r="A671" t="str">
            <v>HMT Limited</v>
          </cell>
          <cell r="B671" t="str">
            <v>INE262A01018</v>
          </cell>
        </row>
        <row r="672">
          <cell r="A672" t="str">
            <v>Hindustan Media Ventures Limited</v>
          </cell>
          <cell r="B672" t="str">
            <v>INE871K01015</v>
          </cell>
        </row>
        <row r="673">
          <cell r="A673" t="str">
            <v>Home First Finance Company India Limited</v>
          </cell>
          <cell r="B673" t="str">
            <v>INE481N01025</v>
          </cell>
        </row>
        <row r="674">
          <cell r="A674" t="str">
            <v>Honeywell Automation India Limited</v>
          </cell>
          <cell r="B674" t="str">
            <v>INE671A01010</v>
          </cell>
        </row>
        <row r="675">
          <cell r="A675" t="str">
            <v>Honda India Power Products Limited</v>
          </cell>
          <cell r="B675" t="str">
            <v>INE634A01018</v>
          </cell>
        </row>
        <row r="676">
          <cell r="A676" t="str">
            <v>Hotel Rugby Limited</v>
          </cell>
          <cell r="B676" t="str">
            <v>INE275F01019</v>
          </cell>
        </row>
        <row r="677">
          <cell r="A677" t="str">
            <v>HOV Services Limited</v>
          </cell>
          <cell r="B677" t="str">
            <v>INE596H01014</v>
          </cell>
        </row>
        <row r="678">
          <cell r="A678" t="str">
            <v>HPL Electric &amp; Power Limited</v>
          </cell>
          <cell r="B678" t="str">
            <v>INE495S01016</v>
          </cell>
        </row>
        <row r="679">
          <cell r="A679" t="str">
            <v>Himadri Speciality Chemical Limited</v>
          </cell>
          <cell r="B679" t="str">
            <v>INE019C01026</v>
          </cell>
        </row>
        <row r="680">
          <cell r="A680" t="str">
            <v>HSIL Limited</v>
          </cell>
          <cell r="B680" t="str">
            <v>INE415A01038</v>
          </cell>
        </row>
        <row r="681">
          <cell r="A681" t="str">
            <v>HT Media Limited</v>
          </cell>
          <cell r="B681" t="str">
            <v>INE501G01024</v>
          </cell>
        </row>
        <row r="682">
          <cell r="A682" t="str">
            <v>Hubtown Limited</v>
          </cell>
          <cell r="B682" t="str">
            <v>INE703H01016</v>
          </cell>
        </row>
        <row r="683">
          <cell r="A683" t="str">
            <v>Housing &amp; Urban Development Corporation Limited</v>
          </cell>
          <cell r="B683" t="str">
            <v>INE031A01017</v>
          </cell>
        </row>
        <row r="684">
          <cell r="A684" t="str">
            <v>Huhtamaki India Limited</v>
          </cell>
          <cell r="B684" t="str">
            <v>INE275B01026</v>
          </cell>
        </row>
        <row r="685">
          <cell r="A685" t="str">
            <v>Indiabulls Real Estate Limited</v>
          </cell>
          <cell r="B685" t="str">
            <v>INE069I01010</v>
          </cell>
        </row>
        <row r="686">
          <cell r="A686" t="str">
            <v>Indiabulls Housing Finance Limited</v>
          </cell>
          <cell r="B686" t="str">
            <v>INE148I01020</v>
          </cell>
        </row>
        <row r="687">
          <cell r="A687" t="str">
            <v>ICDS Limited</v>
          </cell>
          <cell r="B687" t="str">
            <v>INE613B01010</v>
          </cell>
        </row>
        <row r="688">
          <cell r="A688" t="str">
            <v>Ice Make Refrigeration Limited</v>
          </cell>
          <cell r="B688" t="str">
            <v>INE520Y01019</v>
          </cell>
        </row>
        <row r="689">
          <cell r="A689" t="str">
            <v>ICICI Bank Limited</v>
          </cell>
          <cell r="B689" t="str">
            <v>INE090A01021</v>
          </cell>
        </row>
        <row r="690">
          <cell r="A690" t="str">
            <v>ICICI Lombard General Insurance Company Limited</v>
          </cell>
          <cell r="B690" t="str">
            <v>INE765G01017</v>
          </cell>
        </row>
        <row r="691">
          <cell r="A691" t="str">
            <v>ICICI Prudential Life Insurance Company Limited</v>
          </cell>
          <cell r="B691" t="str">
            <v>INE726G01019</v>
          </cell>
        </row>
        <row r="692">
          <cell r="A692" t="str">
            <v>Indo Count Industries Limited</v>
          </cell>
          <cell r="B692" t="str">
            <v>INE483B01026</v>
          </cell>
        </row>
        <row r="693">
          <cell r="A693" t="str">
            <v>ICRA Limited</v>
          </cell>
          <cell r="B693" t="str">
            <v>INE725G01011</v>
          </cell>
        </row>
        <row r="694">
          <cell r="A694" t="str">
            <v>ICSA (India) Limited</v>
          </cell>
          <cell r="B694" t="str">
            <v>INE306B01029</v>
          </cell>
        </row>
        <row r="695">
          <cell r="A695" t="str">
            <v>IDBI Bank Limited</v>
          </cell>
          <cell r="B695" t="str">
            <v>INE008A01015</v>
          </cell>
        </row>
        <row r="696">
          <cell r="A696" t="str">
            <v>Vodafone Idea Limited</v>
          </cell>
          <cell r="B696" t="str">
            <v>INE669E01016</v>
          </cell>
        </row>
        <row r="697">
          <cell r="A697" t="str">
            <v>IDFC Limited</v>
          </cell>
          <cell r="B697" t="str">
            <v>INE043D01016</v>
          </cell>
        </row>
        <row r="698">
          <cell r="A698" t="str">
            <v>IDFC First Bank Limited</v>
          </cell>
          <cell r="B698" t="str">
            <v>INE092T01019</v>
          </cell>
        </row>
        <row r="699">
          <cell r="A699" t="str">
            <v>Indian Energy Exchange Limited</v>
          </cell>
          <cell r="B699" t="str">
            <v>INE022Q01020</v>
          </cell>
        </row>
        <row r="700">
          <cell r="A700" t="str">
            <v>IFB Agro Industries Limited</v>
          </cell>
          <cell r="B700" t="str">
            <v>INE076C01018</v>
          </cell>
        </row>
        <row r="701">
          <cell r="A701" t="str">
            <v>IFB Industries Limited</v>
          </cell>
          <cell r="B701" t="str">
            <v>INE559A01017</v>
          </cell>
        </row>
        <row r="702">
          <cell r="A702" t="str">
            <v>IFCI Limited</v>
          </cell>
          <cell r="B702" t="str">
            <v>INE039A01010</v>
          </cell>
        </row>
        <row r="703">
          <cell r="A703" t="str">
            <v>IFGL Refractories Limited</v>
          </cell>
          <cell r="B703" t="str">
            <v>INE133Y01011</v>
          </cell>
        </row>
        <row r="704">
          <cell r="A704" t="str">
            <v>Igarashi Motors India Limited</v>
          </cell>
          <cell r="B704" t="str">
            <v>INE188B01013</v>
          </cell>
        </row>
        <row r="705">
          <cell r="A705" t="str">
            <v>Indraprastha Gas Limited</v>
          </cell>
          <cell r="B705" t="str">
            <v>INE203G01027</v>
          </cell>
        </row>
        <row r="706">
          <cell r="A706" t="str">
            <v>IG Petrochemicals Limited</v>
          </cell>
          <cell r="B706" t="str">
            <v>INE204A01010</v>
          </cell>
        </row>
        <row r="707">
          <cell r="A707" t="str">
            <v>IIFL Finance Limited</v>
          </cell>
          <cell r="B707" t="str">
            <v>INE530B01024</v>
          </cell>
        </row>
        <row r="708">
          <cell r="A708" t="str">
            <v>IIFL Finance Limited</v>
          </cell>
          <cell r="B708" t="str">
            <v>INE866I07BY4</v>
          </cell>
        </row>
        <row r="709">
          <cell r="A709" t="str">
            <v>IIFL Securities Limited</v>
          </cell>
          <cell r="B709" t="str">
            <v>INE489L01022</v>
          </cell>
        </row>
        <row r="710">
          <cell r="A710" t="str">
            <v>Iifl Wealth Management Limited</v>
          </cell>
          <cell r="B710" t="str">
            <v>INE466L01020</v>
          </cell>
        </row>
        <row r="711">
          <cell r="A711" t="str">
            <v>Industrial Investment Trust Limited</v>
          </cell>
          <cell r="B711" t="str">
            <v>INE886A01014</v>
          </cell>
        </row>
        <row r="712">
          <cell r="A712" t="str">
            <v>IL&amp;FS Engineering and Construction Company Limited</v>
          </cell>
          <cell r="B712" t="str">
            <v>INE369I01014</v>
          </cell>
        </row>
        <row r="713">
          <cell r="A713" t="str">
            <v>IL&amp;FS Transportation Networks Limited</v>
          </cell>
          <cell r="B713" t="str">
            <v>INE975G01012</v>
          </cell>
        </row>
        <row r="714">
          <cell r="A714" t="str">
            <v>Imagicaaworld Entertainment Limited</v>
          </cell>
          <cell r="B714" t="str">
            <v>INE172N01012</v>
          </cell>
        </row>
        <row r="715">
          <cell r="A715" t="str">
            <v>Indian Metals &amp; Ferro Alloys Limited</v>
          </cell>
          <cell r="B715" t="str">
            <v>INE919H01018</v>
          </cell>
        </row>
        <row r="716">
          <cell r="A716" t="str">
            <v>India Motor Parts and Accessories Limited</v>
          </cell>
          <cell r="B716" t="str">
            <v>INE547E01014</v>
          </cell>
        </row>
        <row r="717">
          <cell r="A717" t="str">
            <v>Impex Ferro Tech Limited</v>
          </cell>
          <cell r="B717" t="str">
            <v>INE691G01015</v>
          </cell>
        </row>
        <row r="718">
          <cell r="A718" t="str">
            <v>INCREDIBLE INDUSTRIES LIMITED</v>
          </cell>
          <cell r="B718" t="str">
            <v>INE452L01012</v>
          </cell>
        </row>
        <row r="719">
          <cell r="A719" t="str">
            <v>Indbank Merchant Banking Services Limited</v>
          </cell>
          <cell r="B719" t="str">
            <v>INE841B01017</v>
          </cell>
        </row>
        <row r="720">
          <cell r="A720" t="str">
            <v>The Indian Hotels Company Limited</v>
          </cell>
          <cell r="B720" t="str">
            <v>INE053A01029</v>
          </cell>
        </row>
        <row r="721">
          <cell r="A721" t="str">
            <v>The India Cements Limited</v>
          </cell>
          <cell r="B721" t="str">
            <v>INE383A01012</v>
          </cell>
        </row>
        <row r="722">
          <cell r="A722" t="str">
            <v>India Glycols Limited</v>
          </cell>
          <cell r="B722" t="str">
            <v>INE560A01015</v>
          </cell>
        </row>
        <row r="723">
          <cell r="A723" t="str">
            <v>Indiamart Intermesh Limited</v>
          </cell>
          <cell r="B723" t="str">
            <v>INE933S01016</v>
          </cell>
        </row>
        <row r="724">
          <cell r="A724" t="str">
            <v>Indian Bank</v>
          </cell>
          <cell r="B724" t="str">
            <v>INE562A01011</v>
          </cell>
        </row>
        <row r="725">
          <cell r="A725" t="str">
            <v>Indian Card Clothing Company Limited</v>
          </cell>
          <cell r="B725" t="str">
            <v>INE061A01014</v>
          </cell>
        </row>
        <row r="726">
          <cell r="A726" t="str">
            <v>Indian Hume Pipe Company Limited</v>
          </cell>
          <cell r="B726" t="str">
            <v>INE323C01030</v>
          </cell>
        </row>
        <row r="727">
          <cell r="A727" t="str">
            <v>InterGlobe Aviation Limited</v>
          </cell>
          <cell r="B727" t="str">
            <v>INE646L01027</v>
          </cell>
        </row>
        <row r="728">
          <cell r="A728" t="str">
            <v>Indigo Paints Limited</v>
          </cell>
          <cell r="B728" t="str">
            <v>INE09VQ01012</v>
          </cell>
        </row>
        <row r="729">
          <cell r="A729" t="str">
            <v>IMP Powers Limited</v>
          </cell>
          <cell r="B729" t="str">
            <v>INE065B01013</v>
          </cell>
        </row>
        <row r="730">
          <cell r="A730" t="str">
            <v>India Nippon Electricals Limited</v>
          </cell>
          <cell r="B730" t="str">
            <v>INE092B01025</v>
          </cell>
        </row>
        <row r="731">
          <cell r="A731" t="str">
            <v>Indoco Remedies Limited</v>
          </cell>
          <cell r="B731" t="str">
            <v>INE873D01024</v>
          </cell>
        </row>
        <row r="732">
          <cell r="A732" t="str">
            <v>Indo Rama Synthetics (India) Limited</v>
          </cell>
          <cell r="B732" t="str">
            <v>INE156A01020</v>
          </cell>
        </row>
        <row r="733">
          <cell r="A733" t="str">
            <v>Indosolar Limited</v>
          </cell>
          <cell r="B733" t="str">
            <v>INE866K01015</v>
          </cell>
        </row>
        <row r="734">
          <cell r="A734" t="str">
            <v>IndoStar Capital Finance Limited</v>
          </cell>
          <cell r="B734" t="str">
            <v>INE896L01010</v>
          </cell>
        </row>
        <row r="735">
          <cell r="A735" t="str">
            <v>Indo Tech Transformers Limited</v>
          </cell>
          <cell r="B735" t="str">
            <v>INE332H01014</v>
          </cell>
        </row>
        <row r="736">
          <cell r="A736" t="str">
            <v>Indo Thai Securities Limited</v>
          </cell>
          <cell r="B736" t="str">
            <v>INE337M01013</v>
          </cell>
        </row>
        <row r="737">
          <cell r="A737" t="str">
            <v>Indowind Energy Limited</v>
          </cell>
          <cell r="B737" t="str">
            <v>INE227G01018</v>
          </cell>
        </row>
        <row r="738">
          <cell r="A738" t="str">
            <v>Indraprastha Medical Corporation Limited</v>
          </cell>
          <cell r="B738" t="str">
            <v>INE681B01017</v>
          </cell>
        </row>
        <row r="739">
          <cell r="A739" t="str">
            <v>Ind-Swift Laboratories Limited</v>
          </cell>
          <cell r="B739" t="str">
            <v>INE915B01019</v>
          </cell>
        </row>
        <row r="740">
          <cell r="A740" t="str">
            <v>Ind-Swift Limited</v>
          </cell>
          <cell r="B740" t="str">
            <v>INE788B01028</v>
          </cell>
        </row>
        <row r="741">
          <cell r="A741" t="str">
            <v>Indian Terrain Fashions Limited</v>
          </cell>
          <cell r="B741" t="str">
            <v>INE611L01021</v>
          </cell>
        </row>
        <row r="742">
          <cell r="A742" t="str">
            <v>IndusInd Bank Limited</v>
          </cell>
          <cell r="B742" t="str">
            <v>INE095A01012</v>
          </cell>
        </row>
        <row r="743">
          <cell r="A743" t="str">
            <v>Indus Towers Limited</v>
          </cell>
          <cell r="B743" t="str">
            <v>INE121J01017</v>
          </cell>
        </row>
        <row r="744">
          <cell r="A744" t="str">
            <v>INEOS Styrolution India Limited</v>
          </cell>
          <cell r="B744" t="str">
            <v>INE189B01011</v>
          </cell>
        </row>
        <row r="745">
          <cell r="A745" t="str">
            <v>Infibeam Avenues Limited</v>
          </cell>
          <cell r="B745" t="str">
            <v>INE483S01020</v>
          </cell>
        </row>
        <row r="746">
          <cell r="A746" t="str">
            <v>InfoBeans Technologies Limited</v>
          </cell>
          <cell r="B746" t="str">
            <v>INE344S01016</v>
          </cell>
        </row>
        <row r="747">
          <cell r="A747" t="str">
            <v>Infomedia Press Limited</v>
          </cell>
          <cell r="B747" t="str">
            <v>INE669A01022</v>
          </cell>
        </row>
        <row r="748">
          <cell r="A748" t="str">
            <v>Infosys Limited</v>
          </cell>
          <cell r="B748" t="str">
            <v>INE009A01021</v>
          </cell>
        </row>
        <row r="749">
          <cell r="A749" t="str">
            <v>Ingersoll Rand (India) Limited</v>
          </cell>
          <cell r="B749" t="str">
            <v>INE177A01018</v>
          </cell>
        </row>
        <row r="750">
          <cell r="A750" t="str">
            <v>INOX Leisure Limited</v>
          </cell>
          <cell r="B750" t="str">
            <v>INE312H01016</v>
          </cell>
        </row>
        <row r="751">
          <cell r="A751" t="str">
            <v>Inox Wind Limited</v>
          </cell>
          <cell r="B751" t="str">
            <v>INE066P01011</v>
          </cell>
        </row>
        <row r="752">
          <cell r="A752" t="str">
            <v>Insecticides (India) Limited</v>
          </cell>
          <cell r="B752" t="str">
            <v>INE070I01018</v>
          </cell>
        </row>
        <row r="753">
          <cell r="A753" t="str">
            <v>Inspirisys Solutions Limited</v>
          </cell>
          <cell r="B753" t="str">
            <v>INE020G01017</v>
          </cell>
        </row>
        <row r="754">
          <cell r="A754" t="str">
            <v>Integra Garments and Textiles Limited</v>
          </cell>
          <cell r="B754" t="str">
            <v>INE418N01027</v>
          </cell>
        </row>
        <row r="755">
          <cell r="A755" t="str">
            <v>Intellect Design Arena Limited</v>
          </cell>
          <cell r="B755" t="str">
            <v>INE306R01017</v>
          </cell>
        </row>
        <row r="756">
          <cell r="A756" t="str">
            <v>Intense Technologies Limited</v>
          </cell>
          <cell r="B756" t="str">
            <v>INE781A01025</v>
          </cell>
        </row>
        <row r="757">
          <cell r="A757" t="str">
            <v>Inventure Growth &amp; Securities Limited</v>
          </cell>
          <cell r="B757" t="str">
            <v>INE878H01024</v>
          </cell>
        </row>
        <row r="758">
          <cell r="A758" t="str">
            <v>Indian Overseas Bank</v>
          </cell>
          <cell r="B758" t="str">
            <v>INE565A01014</v>
          </cell>
        </row>
        <row r="759">
          <cell r="A759" t="str">
            <v>Indian Oil Corporation Limited</v>
          </cell>
          <cell r="B759" t="str">
            <v>INE242A01010</v>
          </cell>
        </row>
        <row r="760">
          <cell r="A760" t="str">
            <v>IOL Chemicals and Pharmaceuticals Limited</v>
          </cell>
          <cell r="B760" t="str">
            <v>INE485C01011</v>
          </cell>
        </row>
        <row r="761">
          <cell r="A761" t="str">
            <v>IPCA Laboratories Limited</v>
          </cell>
          <cell r="B761" t="str">
            <v>INE571A01020</v>
          </cell>
        </row>
        <row r="762">
          <cell r="A762" t="str">
            <v>India Pesticides Limited</v>
          </cell>
          <cell r="B762" t="str">
            <v>INE0D6701023</v>
          </cell>
        </row>
        <row r="763">
          <cell r="A763" t="str">
            <v>IRB Infrastructure Developers Limited</v>
          </cell>
          <cell r="B763" t="str">
            <v>INE821I01014</v>
          </cell>
        </row>
        <row r="764">
          <cell r="A764" t="str">
            <v>Ircon International Limited</v>
          </cell>
          <cell r="B764" t="str">
            <v>INE962Y01021</v>
          </cell>
        </row>
        <row r="765">
          <cell r="A765" t="str">
            <v>Indian Railway Catering And Tourism Corporation Limited</v>
          </cell>
          <cell r="B765" t="str">
            <v>INE335Y01012</v>
          </cell>
        </row>
        <row r="766">
          <cell r="A766" t="str">
            <v>Indian Renewable Energy Development Agency Limited</v>
          </cell>
          <cell r="B766" t="str">
            <v>INE202E07104</v>
          </cell>
        </row>
        <row r="767">
          <cell r="A767" t="str">
            <v>Indian Railway Finance Corporation Limited</v>
          </cell>
          <cell r="B767" t="str">
            <v>INE053F07520</v>
          </cell>
        </row>
        <row r="768">
          <cell r="A768" t="str">
            <v>Indian Railway Finance Corporation Limited</v>
          </cell>
          <cell r="B768" t="str">
            <v>INE053F01010</v>
          </cell>
        </row>
        <row r="769">
          <cell r="A769" t="str">
            <v>Iris Clothings Limited</v>
          </cell>
          <cell r="B769" t="str">
            <v>INE01GN01017</v>
          </cell>
        </row>
        <row r="770">
          <cell r="A770" t="str">
            <v>ICICI Securities Limited</v>
          </cell>
          <cell r="B770" t="str">
            <v>INE763G01038</v>
          </cell>
        </row>
        <row r="771">
          <cell r="A771" t="str">
            <v>Intrasoft Technologies Limited</v>
          </cell>
          <cell r="B771" t="str">
            <v>INE566K01011</v>
          </cell>
        </row>
        <row r="772">
          <cell r="A772" t="str">
            <v>Isgec Heavy Engineering Limited</v>
          </cell>
          <cell r="B772" t="str">
            <v>INE858B01029</v>
          </cell>
        </row>
        <row r="773">
          <cell r="A773" t="str">
            <v>ISMT Limited</v>
          </cell>
          <cell r="B773" t="str">
            <v>INE732F01019</v>
          </cell>
        </row>
        <row r="774">
          <cell r="A774" t="str">
            <v>ITC Limited</v>
          </cell>
          <cell r="B774" t="str">
            <v>INE154A01025</v>
          </cell>
        </row>
        <row r="775">
          <cell r="A775" t="str">
            <v>India Tourism Development Corporation Limited</v>
          </cell>
          <cell r="B775" t="str">
            <v>INE353K01014</v>
          </cell>
        </row>
        <row r="776">
          <cell r="A776" t="str">
            <v>ITD Cementation India Limited</v>
          </cell>
          <cell r="B776" t="str">
            <v>INE686A01026</v>
          </cell>
        </row>
        <row r="777">
          <cell r="A777" t="str">
            <v>ITI Limited</v>
          </cell>
          <cell r="B777" t="str">
            <v>INE248A01017</v>
          </cell>
        </row>
        <row r="778">
          <cell r="A778" t="str">
            <v>IL&amp;FS Investment Managers Limited</v>
          </cell>
          <cell r="B778" t="str">
            <v>INE050B01023</v>
          </cell>
        </row>
        <row r="779">
          <cell r="A779" t="str">
            <v>IVP Limited</v>
          </cell>
          <cell r="B779" t="str">
            <v>INE043C01018</v>
          </cell>
        </row>
        <row r="780">
          <cell r="A780" t="str">
            <v>IVRCL Limited</v>
          </cell>
          <cell r="B780" t="str">
            <v>INE875A01025</v>
          </cell>
        </row>
        <row r="781">
          <cell r="A781" t="str">
            <v>Inox Wind Energy Limited</v>
          </cell>
          <cell r="B781" t="str">
            <v>INE0FLR01028</v>
          </cell>
        </row>
        <row r="782">
          <cell r="A782" t="str">
            <v>IZMO Limited</v>
          </cell>
          <cell r="B782" t="str">
            <v>INE848A01014</v>
          </cell>
        </row>
        <row r="783">
          <cell r="A783" t="str">
            <v>The Jammu &amp; Kashmir Bank Limited</v>
          </cell>
          <cell r="B783" t="str">
            <v>INE168A01041</v>
          </cell>
        </row>
        <row r="784">
          <cell r="A784" t="str">
            <v>Jagran Prakashan Limited</v>
          </cell>
          <cell r="B784" t="str">
            <v>INE199G01027</v>
          </cell>
        </row>
        <row r="785">
          <cell r="A785" t="str">
            <v>Jagsonpal Pharmaceuticals Limited</v>
          </cell>
          <cell r="B785" t="str">
            <v>INE048B01027</v>
          </cell>
        </row>
        <row r="786">
          <cell r="A786" t="str">
            <v>Jai Balaji Industries Limited</v>
          </cell>
          <cell r="B786" t="str">
            <v>INE091G01018</v>
          </cell>
        </row>
        <row r="787">
          <cell r="A787" t="str">
            <v>Jai Corp Limited</v>
          </cell>
          <cell r="B787" t="str">
            <v>INE070D01027</v>
          </cell>
        </row>
        <row r="788">
          <cell r="A788" t="str">
            <v>Jain Studios Limited</v>
          </cell>
          <cell r="B788" t="str">
            <v>INE486B01011</v>
          </cell>
        </row>
        <row r="789">
          <cell r="A789" t="str">
            <v>Nandani Creation Limited</v>
          </cell>
          <cell r="B789" t="str">
            <v>INE696V01013</v>
          </cell>
        </row>
        <row r="790">
          <cell r="A790" t="str">
            <v>Jamna Auto Industries Limited</v>
          </cell>
          <cell r="B790" t="str">
            <v>INE039C01032</v>
          </cell>
        </row>
        <row r="791">
          <cell r="A791" t="str">
            <v>Jash Engineering Limited</v>
          </cell>
          <cell r="B791" t="str">
            <v>INE039O01011</v>
          </cell>
        </row>
        <row r="792">
          <cell r="A792" t="str">
            <v>Jayant Agro Organics Limited</v>
          </cell>
          <cell r="B792" t="str">
            <v>INE785A01026</v>
          </cell>
        </row>
        <row r="793">
          <cell r="A793" t="str">
            <v>Jay Bharat Maruti Limited</v>
          </cell>
          <cell r="B793" t="str">
            <v>INE571B01028</v>
          </cell>
        </row>
        <row r="794">
          <cell r="A794" t="str">
            <v>Jayaswal Neco Industries Limited</v>
          </cell>
          <cell r="B794" t="str">
            <v>INE854B01010</v>
          </cell>
        </row>
        <row r="795">
          <cell r="A795" t="str">
            <v>Jayshree Tea &amp; Industries Limited</v>
          </cell>
          <cell r="B795" t="str">
            <v>INE364A01020</v>
          </cell>
        </row>
        <row r="796">
          <cell r="A796" t="str">
            <v>JB Chemicals &amp; Pharmaceuticals Limited</v>
          </cell>
          <cell r="B796" t="str">
            <v>INE572A01028</v>
          </cell>
        </row>
        <row r="797">
          <cell r="A797" t="str">
            <v>JBF Industries Limited</v>
          </cell>
          <cell r="B797" t="str">
            <v>INE187A01017</v>
          </cell>
        </row>
        <row r="798">
          <cell r="A798" t="str">
            <v>JBM Auto Limited</v>
          </cell>
          <cell r="B798" t="str">
            <v>INE927D01028</v>
          </cell>
        </row>
        <row r="799">
          <cell r="A799" t="str">
            <v>Johnson Controls - Hitachi Air Conditioning India Limited</v>
          </cell>
          <cell r="B799" t="str">
            <v>INE782A01015</v>
          </cell>
        </row>
        <row r="800">
          <cell r="A800" t="str">
            <v>Jet Airways (India) Limited</v>
          </cell>
          <cell r="B800" t="str">
            <v>INE802G01018</v>
          </cell>
        </row>
        <row r="801">
          <cell r="A801" t="str">
            <v>JHS Svendgaard Laboratories Limited</v>
          </cell>
          <cell r="B801" t="str">
            <v>INE544H01014</v>
          </cell>
        </row>
        <row r="802">
          <cell r="A802" t="str">
            <v>JIK Industries Limited</v>
          </cell>
          <cell r="B802" t="str">
            <v>INE026B01049</v>
          </cell>
        </row>
        <row r="803">
          <cell r="A803" t="str">
            <v>Jindal Photo Limited</v>
          </cell>
          <cell r="B803" t="str">
            <v>INE796G01012</v>
          </cell>
        </row>
        <row r="804">
          <cell r="A804" t="str">
            <v>Jindal Poly Films Limited</v>
          </cell>
          <cell r="B804" t="str">
            <v>INE197D01010</v>
          </cell>
        </row>
        <row r="805">
          <cell r="A805" t="str">
            <v>Jindal Saw Limited</v>
          </cell>
          <cell r="B805" t="str">
            <v>INE324A01024</v>
          </cell>
        </row>
        <row r="806">
          <cell r="A806" t="str">
            <v>Jindal Steel &amp; Power Limited</v>
          </cell>
          <cell r="B806" t="str">
            <v>INE749A01030</v>
          </cell>
        </row>
        <row r="807">
          <cell r="A807" t="str">
            <v>Jindal Cotex Limited</v>
          </cell>
          <cell r="B807" t="str">
            <v>INE904J01016</v>
          </cell>
        </row>
        <row r="808">
          <cell r="A808" t="str">
            <v>Jindal Drilling And Industries Limited</v>
          </cell>
          <cell r="B808" t="str">
            <v>INE742C01031</v>
          </cell>
        </row>
        <row r="809">
          <cell r="A809" t="str">
            <v>Jindal Worldwide Limited</v>
          </cell>
          <cell r="B809" t="str">
            <v>INE247D01039</v>
          </cell>
        </row>
        <row r="810">
          <cell r="A810" t="str">
            <v>Jain Irrigation Systems Limited</v>
          </cell>
          <cell r="B810" t="str">
            <v>INE175A01038</v>
          </cell>
        </row>
        <row r="811">
          <cell r="A811" t="str">
            <v>JITF Infralogistics Limited</v>
          </cell>
          <cell r="B811" t="str">
            <v>INE863T01013</v>
          </cell>
        </row>
        <row r="812">
          <cell r="A812" t="str">
            <v>JK Cement Limited</v>
          </cell>
          <cell r="B812" t="str">
            <v>INE823G01014</v>
          </cell>
        </row>
        <row r="813">
          <cell r="A813" t="str">
            <v>J.Kumar Infraprojects Limited</v>
          </cell>
          <cell r="B813" t="str">
            <v>INE576I01022</v>
          </cell>
        </row>
        <row r="814">
          <cell r="A814" t="str">
            <v>JK Lakshmi Cement Limited</v>
          </cell>
          <cell r="B814" t="str">
            <v>INE786A01032</v>
          </cell>
        </row>
        <row r="815">
          <cell r="A815" t="str">
            <v>JK Paper Limited</v>
          </cell>
          <cell r="B815" t="str">
            <v>INE789E01012</v>
          </cell>
        </row>
        <row r="816">
          <cell r="A816" t="str">
            <v>JK Tyre &amp; Industries Limited</v>
          </cell>
          <cell r="B816" t="str">
            <v>INE573A01042</v>
          </cell>
        </row>
        <row r="817">
          <cell r="A817" t="str">
            <v>Jullundur Motor Agency (Delhi) Limited</v>
          </cell>
          <cell r="B817" t="str">
            <v>INE412C01023</v>
          </cell>
        </row>
        <row r="818">
          <cell r="A818" t="str">
            <v>JMC Projects (India)  Limited</v>
          </cell>
          <cell r="B818" t="str">
            <v>INE890A01024</v>
          </cell>
        </row>
        <row r="819">
          <cell r="A819" t="str">
            <v>JM Financial Limited</v>
          </cell>
          <cell r="B819" t="str">
            <v>INE780C01023</v>
          </cell>
        </row>
        <row r="820">
          <cell r="A820" t="str">
            <v>JMT Auto Limited</v>
          </cell>
          <cell r="B820" t="str">
            <v>INE988E01036</v>
          </cell>
        </row>
        <row r="821">
          <cell r="A821" t="str">
            <v>Jawaharlal Nehru Port Trust</v>
          </cell>
          <cell r="B821" t="str">
            <v>INE281G07053</v>
          </cell>
        </row>
        <row r="822">
          <cell r="A822" t="str">
            <v>Jocil Limited</v>
          </cell>
          <cell r="B822" t="str">
            <v>INE839G01010</v>
          </cell>
        </row>
        <row r="823">
          <cell r="A823" t="str">
            <v>Jaiprakash Associates Limited</v>
          </cell>
          <cell r="B823" t="str">
            <v>INE455F01025</v>
          </cell>
        </row>
        <row r="824">
          <cell r="A824" t="str">
            <v>Jaypee Infratech Limited</v>
          </cell>
          <cell r="B824" t="str">
            <v>INE099J01015</v>
          </cell>
        </row>
        <row r="825">
          <cell r="A825" t="str">
            <v>Jindal Poly Investment and Finance Company Limited</v>
          </cell>
          <cell r="B825" t="str">
            <v>INE147P01019</v>
          </cell>
        </row>
        <row r="826">
          <cell r="A826" t="str">
            <v>Jaiprakash Power Ventures Limited</v>
          </cell>
          <cell r="B826" t="str">
            <v>INE351F01018</v>
          </cell>
        </row>
        <row r="827">
          <cell r="A827" t="str">
            <v>Jindal Stainless Limited</v>
          </cell>
          <cell r="B827" t="str">
            <v>INE220G01021</v>
          </cell>
        </row>
        <row r="828">
          <cell r="A828" t="str">
            <v>Jindal Stainless (Hisar) Limited</v>
          </cell>
          <cell r="B828" t="str">
            <v>INE455T01018</v>
          </cell>
        </row>
        <row r="829">
          <cell r="A829" t="str">
            <v>JSW Energy Limited</v>
          </cell>
          <cell r="B829" t="str">
            <v>INE121E01018</v>
          </cell>
        </row>
        <row r="830">
          <cell r="A830" t="str">
            <v>JSW Holdings Limited</v>
          </cell>
          <cell r="B830" t="str">
            <v>INE824G01012</v>
          </cell>
        </row>
        <row r="831">
          <cell r="A831" t="str">
            <v>JSW Ispat Special Products Limited</v>
          </cell>
          <cell r="B831" t="str">
            <v>INE743C01021</v>
          </cell>
        </row>
        <row r="832">
          <cell r="A832" t="str">
            <v>JSW Steel Limited</v>
          </cell>
          <cell r="B832" t="str">
            <v>INE019A01038</v>
          </cell>
        </row>
        <row r="833">
          <cell r="A833" t="str">
            <v>Jtekt India Limited</v>
          </cell>
          <cell r="B833" t="str">
            <v>INE643A01035</v>
          </cell>
        </row>
        <row r="834">
          <cell r="A834" t="str">
            <v>Jubilant Foodworks Limited</v>
          </cell>
          <cell r="B834" t="str">
            <v>INE797F01012</v>
          </cell>
        </row>
        <row r="835">
          <cell r="A835" t="str">
            <v>Jubilant Industries Limited</v>
          </cell>
          <cell r="B835" t="str">
            <v>INE645L01011</v>
          </cell>
        </row>
        <row r="836">
          <cell r="A836" t="str">
            <v>Jubilant Ingrevia Limited</v>
          </cell>
          <cell r="B836" t="str">
            <v>INE0BY001018</v>
          </cell>
        </row>
        <row r="837">
          <cell r="A837" t="str">
            <v>Jubilant Pharmova Limited</v>
          </cell>
          <cell r="B837" t="str">
            <v>INE700A01033</v>
          </cell>
        </row>
        <row r="838">
          <cell r="A838" t="str">
            <v>Just Dial Limited</v>
          </cell>
          <cell r="B838" t="str">
            <v>INE599M01018</v>
          </cell>
        </row>
        <row r="839">
          <cell r="A839" t="str">
            <v>Jyothy Labs Limited</v>
          </cell>
          <cell r="B839" t="str">
            <v>INE668F01031</v>
          </cell>
        </row>
        <row r="840">
          <cell r="A840" t="str">
            <v>Jyoti Structures Limited</v>
          </cell>
          <cell r="B840" t="str">
            <v>INE197A01024</v>
          </cell>
        </row>
        <row r="841">
          <cell r="A841" t="str">
            <v>Kabra Extrusion Technik Limited</v>
          </cell>
          <cell r="B841" t="str">
            <v>INE900B01029</v>
          </cell>
        </row>
        <row r="842">
          <cell r="A842" t="str">
            <v>Kajaria Ceramics Limited</v>
          </cell>
          <cell r="B842" t="str">
            <v>INE217B01036</v>
          </cell>
        </row>
        <row r="843">
          <cell r="A843" t="str">
            <v>Kakatiya Cement Sugar &amp; Industries Limited</v>
          </cell>
          <cell r="B843" t="str">
            <v>INE437B01014</v>
          </cell>
        </row>
        <row r="844">
          <cell r="A844" t="str">
            <v>Kalpataru Power Transmission Limited</v>
          </cell>
          <cell r="B844" t="str">
            <v>INE220B01022</v>
          </cell>
        </row>
        <row r="845">
          <cell r="A845" t="str">
            <v>Kalyani Commercials Limited</v>
          </cell>
          <cell r="B845" t="str">
            <v>INE610E01010</v>
          </cell>
        </row>
        <row r="846">
          <cell r="A846" t="str">
            <v>Kalyani Forge Limited</v>
          </cell>
          <cell r="B846" t="str">
            <v>INE314G01014</v>
          </cell>
        </row>
        <row r="847">
          <cell r="A847" t="str">
            <v>Kalyan Jewellers India Limited</v>
          </cell>
          <cell r="B847" t="str">
            <v>INE303R01014</v>
          </cell>
        </row>
        <row r="848">
          <cell r="A848" t="str">
            <v>Kamat Hotels (I) Limited</v>
          </cell>
          <cell r="B848" t="str">
            <v>INE967C01018</v>
          </cell>
        </row>
        <row r="849">
          <cell r="A849" t="str">
            <v>Kamdhenu Limited</v>
          </cell>
          <cell r="B849" t="str">
            <v>INE390H01012</v>
          </cell>
        </row>
        <row r="850">
          <cell r="A850" t="str">
            <v>Kanani Industries Limited</v>
          </cell>
          <cell r="B850" t="str">
            <v>INE879E01037</v>
          </cell>
        </row>
        <row r="851">
          <cell r="A851" t="str">
            <v>Kanoria Chemicals &amp; Industries Limited</v>
          </cell>
          <cell r="B851" t="str">
            <v>INE138C01024</v>
          </cell>
        </row>
        <row r="852">
          <cell r="A852" t="str">
            <v>Kanpur Plastipack Limited</v>
          </cell>
          <cell r="B852" t="str">
            <v>INE694E01014</v>
          </cell>
        </row>
        <row r="853">
          <cell r="A853" t="str">
            <v>Kansai Nerolac Paints Limited</v>
          </cell>
          <cell r="B853" t="str">
            <v>INE531A01024</v>
          </cell>
        </row>
        <row r="854">
          <cell r="A854" t="str">
            <v>Kapston Facilities Management Limited</v>
          </cell>
          <cell r="B854" t="str">
            <v>INE542Z01010</v>
          </cell>
        </row>
        <row r="855">
          <cell r="A855" t="str">
            <v>Karda Constructions Limited</v>
          </cell>
          <cell r="B855" t="str">
            <v>INE278R01034</v>
          </cell>
        </row>
        <row r="856">
          <cell r="A856" t="str">
            <v>Karma Energy Limited</v>
          </cell>
          <cell r="B856" t="str">
            <v>INE725L01011</v>
          </cell>
        </row>
        <row r="857">
          <cell r="A857" t="str">
            <v>Karur Vysya Bank Limited</v>
          </cell>
          <cell r="B857" t="str">
            <v>INE036D01028</v>
          </cell>
        </row>
        <row r="858">
          <cell r="A858" t="str">
            <v>Kaushalya Infrastructure Development Corporation Limited</v>
          </cell>
          <cell r="B858" t="str">
            <v>INE234I01010</v>
          </cell>
        </row>
        <row r="859">
          <cell r="A859" t="str">
            <v>Kavveri Telecom Products Limited</v>
          </cell>
          <cell r="B859" t="str">
            <v>INE641C01019</v>
          </cell>
        </row>
        <row r="860">
          <cell r="A860" t="str">
            <v>Kaya Limited</v>
          </cell>
          <cell r="B860" t="str">
            <v>INE587G01015</v>
          </cell>
        </row>
        <row r="861">
          <cell r="A861" t="str">
            <v>KCP Limited</v>
          </cell>
          <cell r="B861" t="str">
            <v>INE805C01028</v>
          </cell>
        </row>
        <row r="862">
          <cell r="A862" t="str">
            <v>KCP Sugar and Industries Corporation Limited</v>
          </cell>
          <cell r="B862" t="str">
            <v>INE790B01024</v>
          </cell>
        </row>
        <row r="863">
          <cell r="A863" t="str">
            <v>KDDL Limited</v>
          </cell>
          <cell r="B863" t="str">
            <v>INE291D01011</v>
          </cell>
        </row>
        <row r="864">
          <cell r="A864" t="str">
            <v>KEC International Limited</v>
          </cell>
          <cell r="B864" t="str">
            <v>INE389H01022</v>
          </cell>
        </row>
        <row r="865">
          <cell r="A865" t="str">
            <v>Kirloskar Electric Company Limited</v>
          </cell>
          <cell r="B865" t="str">
            <v>INE134B01017</v>
          </cell>
        </row>
        <row r="866">
          <cell r="A866" t="str">
            <v>Keerti Knowledge and Skills Limited</v>
          </cell>
          <cell r="B866" t="str">
            <v>INE586X01012</v>
          </cell>
        </row>
        <row r="867">
          <cell r="A867" t="str">
            <v>KEI Industries Limited</v>
          </cell>
          <cell r="B867" t="str">
            <v>INE878B01027</v>
          </cell>
        </row>
        <row r="868">
          <cell r="A868" t="str">
            <v>Kellton Tech Solutions Limited</v>
          </cell>
          <cell r="B868" t="str">
            <v>INE164B01022</v>
          </cell>
        </row>
        <row r="869">
          <cell r="A869" t="str">
            <v>Kernex Microsystems (India) Limited</v>
          </cell>
          <cell r="B869" t="str">
            <v>INE202H01019</v>
          </cell>
        </row>
        <row r="870">
          <cell r="A870" t="str">
            <v>Kesoram Industries Limited</v>
          </cell>
          <cell r="B870" t="str">
            <v>INE087A01019</v>
          </cell>
        </row>
        <row r="871">
          <cell r="A871" t="str">
            <v>Keynote Financial Services Limited</v>
          </cell>
          <cell r="B871" t="str">
            <v>INE681C01015</v>
          </cell>
        </row>
        <row r="872">
          <cell r="A872" t="str">
            <v>Karuturi Global Limited</v>
          </cell>
          <cell r="B872" t="str">
            <v>INE299C01024</v>
          </cell>
        </row>
        <row r="873">
          <cell r="A873" t="str">
            <v>Khadim India Limited</v>
          </cell>
          <cell r="B873" t="str">
            <v>INE834I01025</v>
          </cell>
        </row>
        <row r="874">
          <cell r="A874" t="str">
            <v>Khaitan Chemicals &amp; Fertilizers Limited</v>
          </cell>
          <cell r="B874" t="str">
            <v>INE745B01028</v>
          </cell>
        </row>
        <row r="875">
          <cell r="A875" t="str">
            <v>Khaitan (India) Limited</v>
          </cell>
          <cell r="B875" t="str">
            <v>INE731C01018</v>
          </cell>
        </row>
        <row r="876">
          <cell r="A876" t="str">
            <v>Khandwala Securities Limited</v>
          </cell>
          <cell r="B876" t="str">
            <v>INE060B01014</v>
          </cell>
        </row>
        <row r="877">
          <cell r="A877" t="str">
            <v>Kalyani Investment Company Limited</v>
          </cell>
          <cell r="B877" t="str">
            <v>INE029L01018</v>
          </cell>
        </row>
        <row r="878">
          <cell r="A878" t="str">
            <v>Kilitch Drugs (India) Limited</v>
          </cell>
          <cell r="B878" t="str">
            <v>INE729D01010</v>
          </cell>
        </row>
        <row r="879">
          <cell r="A879" t="str">
            <v>Krishna Institute of Medical Sciences Limited</v>
          </cell>
          <cell r="B879" t="str">
            <v>INE967H01017</v>
          </cell>
        </row>
        <row r="880">
          <cell r="A880" t="str">
            <v>Kingfa Science &amp; Technology (India) Limited</v>
          </cell>
          <cell r="B880" t="str">
            <v>INE473D01015</v>
          </cell>
        </row>
        <row r="881">
          <cell r="A881" t="str">
            <v>KIOCL Limited</v>
          </cell>
          <cell r="B881" t="str">
            <v>INE880L01014</v>
          </cell>
        </row>
        <row r="882">
          <cell r="A882" t="str">
            <v>Kiri Industries Limited</v>
          </cell>
          <cell r="B882" t="str">
            <v>INE415I01015</v>
          </cell>
        </row>
        <row r="883">
          <cell r="A883" t="str">
            <v>Kirloskar Brothers Limited</v>
          </cell>
          <cell r="B883" t="str">
            <v>INE732A01036</v>
          </cell>
        </row>
        <row r="884">
          <cell r="A884" t="str">
            <v>Kirloskar Oil Engines Limited</v>
          </cell>
          <cell r="B884" t="str">
            <v>INE146L01010</v>
          </cell>
        </row>
        <row r="885">
          <cell r="A885" t="str">
            <v>Kirloskar Industries Limited</v>
          </cell>
          <cell r="B885" t="str">
            <v>INE250A01039</v>
          </cell>
        </row>
        <row r="886">
          <cell r="A886" t="str">
            <v>Kitex Garments Limited</v>
          </cell>
          <cell r="B886" t="str">
            <v>INE602G01020</v>
          </cell>
        </row>
        <row r="887">
          <cell r="A887" t="str">
            <v>Kewal Kiran Clothing Limited</v>
          </cell>
          <cell r="B887" t="str">
            <v>INE401H01017</v>
          </cell>
        </row>
        <row r="888">
          <cell r="A888" t="str">
            <v>K.M.Sugar Mills Limited</v>
          </cell>
          <cell r="B888" t="str">
            <v>INE157H01023</v>
          </cell>
        </row>
        <row r="889">
          <cell r="A889" t="str">
            <v>KNR Constructions Limited</v>
          </cell>
          <cell r="B889" t="str">
            <v>INE634I01029</v>
          </cell>
        </row>
        <row r="890">
          <cell r="A890" t="str">
            <v>Kohinoor Foods Limited</v>
          </cell>
          <cell r="B890" t="str">
            <v>INE080B01012</v>
          </cell>
        </row>
        <row r="891">
          <cell r="A891" t="str">
            <v>Kokuyo Camlin Limited</v>
          </cell>
          <cell r="B891" t="str">
            <v>INE760A01029</v>
          </cell>
        </row>
        <row r="892">
          <cell r="A892" t="str">
            <v>Kolte - Patil Developers Limited</v>
          </cell>
          <cell r="B892" t="str">
            <v>INE094I01018</v>
          </cell>
        </row>
        <row r="893">
          <cell r="A893" t="str">
            <v>Kopran Limited</v>
          </cell>
          <cell r="B893" t="str">
            <v>INE082A01010</v>
          </cell>
        </row>
        <row r="894">
          <cell r="A894" t="str">
            <v>Kotak Mahindra Bank Limited</v>
          </cell>
          <cell r="B894" t="str">
            <v>INE237A01028</v>
          </cell>
        </row>
        <row r="895">
          <cell r="A895" t="str">
            <v>Kothari Sugars And Chemicals Limited</v>
          </cell>
          <cell r="B895" t="str">
            <v>INE419A01022</v>
          </cell>
        </row>
        <row r="896">
          <cell r="A896" t="str">
            <v>Kothari Petrochemicals Limited</v>
          </cell>
          <cell r="B896" t="str">
            <v>INE720A01015</v>
          </cell>
        </row>
        <row r="897">
          <cell r="A897" t="str">
            <v>Kothari Products Limited</v>
          </cell>
          <cell r="B897" t="str">
            <v>INE823A01017</v>
          </cell>
        </row>
        <row r="898">
          <cell r="A898" t="str">
            <v>K.P.I. Global Infrastructure Limited</v>
          </cell>
          <cell r="B898" t="str">
            <v>INE542W01017</v>
          </cell>
        </row>
        <row r="899">
          <cell r="A899" t="str">
            <v>KPIT Technologies Limited</v>
          </cell>
          <cell r="B899" t="str">
            <v>INE04I401011</v>
          </cell>
        </row>
        <row r="900">
          <cell r="A900" t="str">
            <v>K.P.R. Mill Limited</v>
          </cell>
          <cell r="B900" t="str">
            <v>INE930H01023</v>
          </cell>
        </row>
        <row r="901">
          <cell r="A901" t="str">
            <v>KRBL Limited</v>
          </cell>
          <cell r="B901" t="str">
            <v>INE001B01026</v>
          </cell>
        </row>
        <row r="902">
          <cell r="A902" t="str">
            <v>Krebs Biochemicals and Industries Limited</v>
          </cell>
          <cell r="B902" t="str">
            <v>INE268B01013</v>
          </cell>
        </row>
        <row r="903">
          <cell r="A903" t="str">
            <v>Kridhan Infra Limited</v>
          </cell>
          <cell r="B903" t="str">
            <v>INE524L01026</v>
          </cell>
        </row>
        <row r="904">
          <cell r="A904" t="str">
            <v>Krishana Phoschem Limited</v>
          </cell>
          <cell r="B904" t="str">
            <v>INE506W01012</v>
          </cell>
        </row>
        <row r="905">
          <cell r="A905" t="str">
            <v>Krsnaa Diagnostics Limited</v>
          </cell>
          <cell r="B905" t="str">
            <v>INE08LI01020</v>
          </cell>
        </row>
        <row r="906">
          <cell r="A906" t="str">
            <v>Ksb Limited</v>
          </cell>
          <cell r="B906" t="str">
            <v>INE999A01015</v>
          </cell>
        </row>
        <row r="907">
          <cell r="A907" t="str">
            <v>Kaveri Seed Company Limited</v>
          </cell>
          <cell r="B907" t="str">
            <v>INE455I01029</v>
          </cell>
        </row>
        <row r="908">
          <cell r="A908" t="str">
            <v>KSS Limited</v>
          </cell>
          <cell r="B908" t="str">
            <v>INE216D01026</v>
          </cell>
        </row>
        <row r="909">
          <cell r="A909" t="str">
            <v>KSK Energy Ventures Limited</v>
          </cell>
          <cell r="B909" t="str">
            <v>INE143H01015</v>
          </cell>
        </row>
        <row r="910">
          <cell r="A910" t="str">
            <v>Kalyani Steels Limited</v>
          </cell>
          <cell r="B910" t="str">
            <v>INE907A01026</v>
          </cell>
        </row>
        <row r="911">
          <cell r="A911" t="str">
            <v>The Karnataka Bank Limited</v>
          </cell>
          <cell r="B911" t="str">
            <v>INE614B01018</v>
          </cell>
        </row>
        <row r="912">
          <cell r="A912" t="str">
            <v>Kuantum Papers Limited</v>
          </cell>
          <cell r="B912" t="str">
            <v>INE529I01021</v>
          </cell>
        </row>
        <row r="913">
          <cell r="A913" t="str">
            <v>kwality limited</v>
          </cell>
          <cell r="B913" t="str">
            <v>INE775B01025</v>
          </cell>
        </row>
        <row r="914">
          <cell r="A914" t="str">
            <v>L&amp;T Finance Holdings Limited</v>
          </cell>
          <cell r="B914" t="str">
            <v>INE498L01015</v>
          </cell>
        </row>
        <row r="915">
          <cell r="A915" t="str">
            <v>Lakshmi Precision Screws Limited</v>
          </cell>
          <cell r="B915" t="str">
            <v>INE651C01018</v>
          </cell>
        </row>
        <row r="916">
          <cell r="A916" t="str">
            <v>Lakshmi Energy and Foods Limited</v>
          </cell>
          <cell r="B916" t="str">
            <v>INE992B01026</v>
          </cell>
        </row>
        <row r="917">
          <cell r="A917" t="str">
            <v>Dr. Lal Path Labs Ltd.</v>
          </cell>
          <cell r="B917" t="str">
            <v>INE600L01024</v>
          </cell>
        </row>
        <row r="918">
          <cell r="A918" t="str">
            <v>Lambodhara Textiles Limited</v>
          </cell>
          <cell r="B918" t="str">
            <v>INE112F01022</v>
          </cell>
        </row>
        <row r="919">
          <cell r="A919" t="str">
            <v>La Opala RG Limited</v>
          </cell>
          <cell r="B919" t="str">
            <v>INE059D01020</v>
          </cell>
        </row>
        <row r="920">
          <cell r="A920" t="str">
            <v>Lasa Supergenerics Limited</v>
          </cell>
          <cell r="B920" t="str">
            <v>INE670X01014</v>
          </cell>
        </row>
        <row r="921">
          <cell r="A921" t="str">
            <v>Laurus Labs Limited</v>
          </cell>
          <cell r="B921" t="str">
            <v>INE947Q01028</v>
          </cell>
        </row>
        <row r="922">
          <cell r="A922" t="str">
            <v>Lakshmi Machine Works Limited</v>
          </cell>
          <cell r="B922" t="str">
            <v>INE269B01029</v>
          </cell>
        </row>
        <row r="923">
          <cell r="A923" t="str">
            <v>LCC Infotech Limited</v>
          </cell>
          <cell r="B923" t="str">
            <v>INE938A01021</v>
          </cell>
        </row>
        <row r="924">
          <cell r="A924" t="str">
            <v>LEEL Electricals Limited</v>
          </cell>
          <cell r="B924" t="str">
            <v>INE245C01019</v>
          </cell>
        </row>
        <row r="925">
          <cell r="A925" t="str">
            <v>Lemon Tree Hotels Limited</v>
          </cell>
          <cell r="B925" t="str">
            <v>INE970X01018</v>
          </cell>
        </row>
        <row r="926">
          <cell r="A926" t="str">
            <v>Lakshmi Finance &amp; Industrial Corporation Limited</v>
          </cell>
          <cell r="B926" t="str">
            <v>INE850E01012</v>
          </cell>
        </row>
        <row r="927">
          <cell r="A927" t="str">
            <v>LG Balakrishnan &amp; Bros Limited</v>
          </cell>
          <cell r="B927" t="str">
            <v>INE337A01034</v>
          </cell>
        </row>
        <row r="928">
          <cell r="A928" t="str">
            <v>LGB Forge Limited</v>
          </cell>
          <cell r="B928" t="str">
            <v>INE201J01017</v>
          </cell>
        </row>
        <row r="929">
          <cell r="A929" t="str">
            <v>Libas Consumer Products Limited</v>
          </cell>
          <cell r="B929" t="str">
            <v>INE908V01012</v>
          </cell>
        </row>
        <row r="930">
          <cell r="A930" t="str">
            <v>Liberty Shoes Limited</v>
          </cell>
          <cell r="B930" t="str">
            <v>INE557B01019</v>
          </cell>
        </row>
        <row r="931">
          <cell r="A931" t="str">
            <v>LIC Housing Finance Limited</v>
          </cell>
          <cell r="B931" t="str">
            <v>INE115A01026</v>
          </cell>
        </row>
        <row r="932">
          <cell r="A932" t="str">
            <v>Likhitha Infrastructure Limited</v>
          </cell>
          <cell r="B932" t="str">
            <v>INE060901019</v>
          </cell>
        </row>
        <row r="933">
          <cell r="A933" t="str">
            <v>Lincoln Pharmaceuticals Limited</v>
          </cell>
          <cell r="B933" t="str">
            <v>INE405C01035</v>
          </cell>
        </row>
        <row r="934">
          <cell r="A934" t="str">
            <v>Linc Pen &amp; Plastics Limited</v>
          </cell>
          <cell r="B934" t="str">
            <v>INE802B01019</v>
          </cell>
        </row>
        <row r="935">
          <cell r="A935" t="str">
            <v>Linde India Limited</v>
          </cell>
          <cell r="B935" t="str">
            <v>INE473A01011</v>
          </cell>
        </row>
        <row r="936">
          <cell r="A936" t="str">
            <v>Macrotech Developers Limited</v>
          </cell>
          <cell r="B936" t="str">
            <v>INE670K01029</v>
          </cell>
        </row>
        <row r="937">
          <cell r="A937" t="str">
            <v>Lokesh Machines Limited</v>
          </cell>
          <cell r="B937" t="str">
            <v>INE397H01017</v>
          </cell>
        </row>
        <row r="938">
          <cell r="A938" t="str">
            <v>Lotus Eye Hospital and Institute Limited</v>
          </cell>
          <cell r="B938" t="str">
            <v>INE947I01017</v>
          </cell>
        </row>
        <row r="939">
          <cell r="A939" t="str">
            <v>Lovable Lingerie Limited</v>
          </cell>
          <cell r="B939" t="str">
            <v>INE597L01014</v>
          </cell>
        </row>
        <row r="940">
          <cell r="A940" t="str">
            <v>Landmark Property Development Company Limited</v>
          </cell>
          <cell r="B940" t="str">
            <v>INE197J01017</v>
          </cell>
        </row>
        <row r="941">
          <cell r="A941" t="str">
            <v>Lloyds Steels Industries Limited</v>
          </cell>
          <cell r="B941" t="str">
            <v>INE093R01011</v>
          </cell>
        </row>
        <row r="942">
          <cell r="A942" t="str">
            <v>Larsen &amp; Toubro Limited</v>
          </cell>
          <cell r="B942" t="str">
            <v>INE018A01030</v>
          </cell>
        </row>
        <row r="943">
          <cell r="A943" t="str">
            <v>Larsen &amp; Toubro Infotech Limited</v>
          </cell>
          <cell r="B943" t="str">
            <v>INE214T01019</v>
          </cell>
        </row>
        <row r="944">
          <cell r="A944" t="str">
            <v>L&amp;T Technology Services Limited</v>
          </cell>
          <cell r="B944" t="str">
            <v>INE010V01017</v>
          </cell>
        </row>
        <row r="945">
          <cell r="A945" t="str">
            <v>Lumax Industries Limited</v>
          </cell>
          <cell r="B945" t="str">
            <v>INE162B01018</v>
          </cell>
        </row>
        <row r="946">
          <cell r="A946" t="str">
            <v>Lumax Auto Technologies Limited</v>
          </cell>
          <cell r="B946" t="str">
            <v>INE872H01027</v>
          </cell>
        </row>
        <row r="947">
          <cell r="A947" t="str">
            <v>Lupin Limited</v>
          </cell>
          <cell r="B947" t="str">
            <v>INE326A01037</v>
          </cell>
        </row>
        <row r="948">
          <cell r="A948" t="str">
            <v>Lux Industries Limited</v>
          </cell>
          <cell r="B948" t="str">
            <v>INE150G01020</v>
          </cell>
        </row>
        <row r="949">
          <cell r="A949" t="str">
            <v>Laxmi Organic Industries Limited</v>
          </cell>
          <cell r="B949" t="str">
            <v>INE576O01020</v>
          </cell>
        </row>
        <row r="950">
          <cell r="A950" t="str">
            <v>Lyka Labs Limited</v>
          </cell>
          <cell r="B950" t="str">
            <v>INE933A01014</v>
          </cell>
        </row>
        <row r="951">
          <cell r="A951" t="str">
            <v>Lypsa Gems &amp; Jewellery Limited</v>
          </cell>
          <cell r="B951" t="str">
            <v>INE142K01011</v>
          </cell>
        </row>
        <row r="952">
          <cell r="A952" t="str">
            <v>Mahindra &amp; Mahindra Limited</v>
          </cell>
          <cell r="B952" t="str">
            <v>INE101A01026</v>
          </cell>
        </row>
        <row r="953">
          <cell r="A953" t="str">
            <v>Mahindra &amp; Mahindra Financial Services Limited</v>
          </cell>
          <cell r="B953" t="str">
            <v>INE774D01024</v>
          </cell>
        </row>
        <row r="954">
          <cell r="A954" t="str">
            <v>Maan Aluminium Limited</v>
          </cell>
          <cell r="B954" t="str">
            <v>INE215I01019</v>
          </cell>
        </row>
        <row r="955">
          <cell r="A955" t="str">
            <v>Macpower CNC Machines Limited</v>
          </cell>
          <cell r="B955" t="str">
            <v>INE155Z01011</v>
          </cell>
        </row>
        <row r="956">
          <cell r="A956" t="str">
            <v>Madhav Marbles and Granites Limited</v>
          </cell>
          <cell r="B956" t="str">
            <v>INE925C01016</v>
          </cell>
        </row>
        <row r="957">
          <cell r="A957" t="str">
            <v>Madhucon Projects Limited</v>
          </cell>
          <cell r="B957" t="str">
            <v>INE378D01032</v>
          </cell>
        </row>
        <row r="958">
          <cell r="A958" t="str">
            <v>Madras Fertilizers Limited</v>
          </cell>
          <cell r="B958" t="str">
            <v>INE414A01015</v>
          </cell>
        </row>
        <row r="959">
          <cell r="A959" t="str">
            <v>Mafatlal Finance Limited</v>
          </cell>
          <cell r="B959" t="str">
            <v>INE965B01014</v>
          </cell>
        </row>
        <row r="960">
          <cell r="A960" t="str">
            <v>Magadh Sugar &amp; Energy Limited</v>
          </cell>
          <cell r="B960" t="str">
            <v>INE347W01011</v>
          </cell>
        </row>
        <row r="961">
          <cell r="A961" t="str">
            <v>Magnum Ventures Limited</v>
          </cell>
          <cell r="B961" t="str">
            <v>INE387I01016</v>
          </cell>
        </row>
        <row r="962">
          <cell r="A962" t="str">
            <v>Bank of Maharashtra</v>
          </cell>
          <cell r="B962" t="str">
            <v>INE457A01014</v>
          </cell>
        </row>
        <row r="963">
          <cell r="A963" t="str">
            <v>Maha Rashtra Apex Corporation Limited</v>
          </cell>
          <cell r="B963" t="str">
            <v>INE843B01013</v>
          </cell>
        </row>
        <row r="964">
          <cell r="A964" t="str">
            <v>Mahamaya Steel Industries Limited</v>
          </cell>
          <cell r="B964" t="str">
            <v>INE451L01014</v>
          </cell>
        </row>
        <row r="965">
          <cell r="A965" t="str">
            <v>Mahindra EPC Irrigation Limited</v>
          </cell>
          <cell r="B965" t="str">
            <v>INE215D01010</v>
          </cell>
        </row>
        <row r="966">
          <cell r="A966" t="str">
            <v>Maheshwari Logistics Limited</v>
          </cell>
          <cell r="B966" t="str">
            <v>INE263W01010</v>
          </cell>
        </row>
        <row r="967">
          <cell r="A967" t="str">
            <v>Mahindra CIE Automotive Limited</v>
          </cell>
          <cell r="B967" t="str">
            <v>INE536H01010</v>
          </cell>
        </row>
        <row r="968">
          <cell r="A968" t="str">
            <v>Mahindra Lifespace Developers Limited</v>
          </cell>
          <cell r="B968" t="str">
            <v>INE813A01018</v>
          </cell>
        </row>
        <row r="969">
          <cell r="A969" t="str">
            <v>Mahindra Logistics Limited</v>
          </cell>
          <cell r="B969" t="str">
            <v>INE766P01016</v>
          </cell>
        </row>
        <row r="970">
          <cell r="A970" t="str">
            <v>Maharashtra Scooters Limited</v>
          </cell>
          <cell r="B970" t="str">
            <v>INE288A01013</v>
          </cell>
        </row>
        <row r="971">
          <cell r="A971" t="str">
            <v>Maharashtra Seamless Limited</v>
          </cell>
          <cell r="B971" t="str">
            <v>INE271B01025</v>
          </cell>
        </row>
        <row r="972">
          <cell r="A972" t="str">
            <v>Maithan Alloys Limited</v>
          </cell>
          <cell r="B972" t="str">
            <v>INE683C01011</v>
          </cell>
        </row>
        <row r="973">
          <cell r="A973" t="str">
            <v>Majesco Limited</v>
          </cell>
          <cell r="B973" t="str">
            <v>INE898S01029</v>
          </cell>
        </row>
        <row r="974">
          <cell r="A974" t="str">
            <v>Malu Paper Mills Limited</v>
          </cell>
          <cell r="B974" t="str">
            <v>INE383H01017</v>
          </cell>
        </row>
        <row r="975">
          <cell r="A975" t="str">
            <v>Manaksia Aluminium Company Limited</v>
          </cell>
          <cell r="B975" t="str">
            <v>INE859Q01017</v>
          </cell>
        </row>
        <row r="976">
          <cell r="A976" t="str">
            <v>Manaksia Coated Metals &amp; Industries Limited</v>
          </cell>
          <cell r="B976" t="str">
            <v>INE830Q01018</v>
          </cell>
        </row>
        <row r="977">
          <cell r="A977" t="str">
            <v>Manaksia Limited</v>
          </cell>
          <cell r="B977" t="str">
            <v>INE015D01022</v>
          </cell>
        </row>
        <row r="978">
          <cell r="A978" t="str">
            <v>Manaksia Steels Limited</v>
          </cell>
          <cell r="B978" t="str">
            <v>INE824Q01011</v>
          </cell>
        </row>
        <row r="979">
          <cell r="A979" t="str">
            <v>Manali Petrochemicals Limited</v>
          </cell>
          <cell r="B979" t="str">
            <v>INE201A01024</v>
          </cell>
        </row>
        <row r="980">
          <cell r="A980" t="str">
            <v>Manappuram Finance Limited</v>
          </cell>
          <cell r="B980" t="str">
            <v>INE522D01027</v>
          </cell>
        </row>
        <row r="981">
          <cell r="A981" t="str">
            <v>Mangalam Drugs And Organics Limited</v>
          </cell>
          <cell r="B981" t="str">
            <v>INE584F01014</v>
          </cell>
        </row>
        <row r="982">
          <cell r="A982" t="str">
            <v>Mangalore Chemicals &amp; Fertilizers Limited</v>
          </cell>
          <cell r="B982" t="str">
            <v>INE558B01017</v>
          </cell>
        </row>
        <row r="983">
          <cell r="A983" t="str">
            <v>Mangalam Cement Limited</v>
          </cell>
          <cell r="B983" t="str">
            <v>INE347A01017</v>
          </cell>
        </row>
        <row r="984">
          <cell r="A984" t="str">
            <v>Mangalam Timber Products Limited</v>
          </cell>
          <cell r="B984" t="str">
            <v>INE805B01012</v>
          </cell>
        </row>
        <row r="985">
          <cell r="A985" t="str">
            <v>Man Industries (India) Limited</v>
          </cell>
          <cell r="B985" t="str">
            <v>INE993A01026</v>
          </cell>
        </row>
        <row r="986">
          <cell r="A986" t="str">
            <v>Man Infraconstruction Limited</v>
          </cell>
          <cell r="B986" t="str">
            <v>INE949H01023</v>
          </cell>
        </row>
        <row r="987">
          <cell r="A987" t="str">
            <v>Manpasand Beverages Limited</v>
          </cell>
          <cell r="B987" t="str">
            <v>INE122R01018</v>
          </cell>
        </row>
        <row r="988">
          <cell r="A988" t="str">
            <v>Manugraph India Limited</v>
          </cell>
          <cell r="B988" t="str">
            <v>INE867A01022</v>
          </cell>
        </row>
        <row r="989">
          <cell r="A989" t="str">
            <v>Maral Overseas Limited</v>
          </cell>
          <cell r="B989" t="str">
            <v>INE882A01013</v>
          </cell>
        </row>
        <row r="990">
          <cell r="A990" t="str">
            <v>Marathon Nextgen Realty Limited</v>
          </cell>
          <cell r="B990" t="str">
            <v>INE182D01020</v>
          </cell>
        </row>
        <row r="991">
          <cell r="A991" t="str">
            <v>Marico Limited</v>
          </cell>
          <cell r="B991" t="str">
            <v>INE196A01026</v>
          </cell>
        </row>
        <row r="992">
          <cell r="A992" t="str">
            <v>Marine Electricals (India) Limited</v>
          </cell>
          <cell r="B992" t="str">
            <v>INE01JE01028</v>
          </cell>
        </row>
        <row r="993">
          <cell r="A993" t="str">
            <v>Marksans Pharma Limited</v>
          </cell>
          <cell r="B993" t="str">
            <v>INE750C01026</v>
          </cell>
        </row>
        <row r="994">
          <cell r="A994" t="str">
            <v>Maruti Suzuki India Limited</v>
          </cell>
          <cell r="B994" t="str">
            <v>INE585B01010</v>
          </cell>
        </row>
        <row r="995">
          <cell r="A995" t="str">
            <v>MAS Financial Services Limited</v>
          </cell>
          <cell r="B995" t="str">
            <v>INE348L01012</v>
          </cell>
        </row>
        <row r="996">
          <cell r="A996" t="str">
            <v>Mask Investments Limited</v>
          </cell>
          <cell r="B996" t="str">
            <v>INE885F01015</v>
          </cell>
        </row>
        <row r="997">
          <cell r="A997" t="str">
            <v>Mastek Limited</v>
          </cell>
          <cell r="B997" t="str">
            <v>INE759A01021</v>
          </cell>
        </row>
        <row r="998">
          <cell r="A998" t="str">
            <v>Matrimony.Com Limited</v>
          </cell>
          <cell r="B998" t="str">
            <v>INE866R01028</v>
          </cell>
        </row>
        <row r="999">
          <cell r="A999" t="str">
            <v>Mawana Sugars Limited</v>
          </cell>
          <cell r="B999" t="str">
            <v>INE636A01039</v>
          </cell>
        </row>
        <row r="1000">
          <cell r="A1000" t="str">
            <v>Max Healthcare Institute Limited</v>
          </cell>
          <cell r="B1000" t="str">
            <v>INE027H01010</v>
          </cell>
        </row>
        <row r="1001">
          <cell r="A1001" t="str">
            <v>Max India Limited</v>
          </cell>
          <cell r="B1001" t="str">
            <v>INE0CG601016</v>
          </cell>
        </row>
        <row r="1002">
          <cell r="A1002" t="str">
            <v>Max Ventures and Industries Limited</v>
          </cell>
          <cell r="B1002" t="str">
            <v>INE154U01015</v>
          </cell>
        </row>
        <row r="1003">
          <cell r="A1003" t="str">
            <v>Mayur Uniquoters Ltd</v>
          </cell>
          <cell r="B1003" t="str">
            <v>INE040D01038</v>
          </cell>
        </row>
        <row r="1004">
          <cell r="A1004" t="str">
            <v>Mazda Limited</v>
          </cell>
          <cell r="B1004" t="str">
            <v>INE885E01034</v>
          </cell>
        </row>
        <row r="1005">
          <cell r="A1005" t="str">
            <v>Mazagon Dock Shipbuilders Limited</v>
          </cell>
          <cell r="B1005" t="str">
            <v>INE249Z01012</v>
          </cell>
        </row>
        <row r="1006">
          <cell r="A1006" t="str">
            <v>Madhya Bharat Agro Products Limited</v>
          </cell>
          <cell r="B1006" t="str">
            <v>INE900L01010</v>
          </cell>
        </row>
        <row r="1007">
          <cell r="A1007" t="str">
            <v>Mcnally Bharat Engineering Company Limited</v>
          </cell>
          <cell r="B1007" t="str">
            <v>INE748A01016</v>
          </cell>
        </row>
        <row r="1008">
          <cell r="A1008" t="str">
            <v>MBL Infrastructures Limited</v>
          </cell>
          <cell r="B1008" t="str">
            <v>INE912H01013</v>
          </cell>
        </row>
        <row r="1009">
          <cell r="A1009" t="str">
            <v>McDowell Holdings Limited</v>
          </cell>
          <cell r="B1009" t="str">
            <v>INE836H01014</v>
          </cell>
        </row>
        <row r="1010">
          <cell r="A1010" t="str">
            <v>United Spirits Limited</v>
          </cell>
          <cell r="B1010" t="str">
            <v>INE854D01024</v>
          </cell>
        </row>
        <row r="1011">
          <cell r="A1011" t="str">
            <v>Madhav Copper Limited</v>
          </cell>
          <cell r="B1011" t="str">
            <v>INE813V01022</v>
          </cell>
        </row>
        <row r="1012">
          <cell r="A1012" t="str">
            <v>Mcleod Russel India Limited</v>
          </cell>
          <cell r="B1012" t="str">
            <v>INE942G01012</v>
          </cell>
        </row>
        <row r="1013">
          <cell r="A1013" t="str">
            <v>Megasoft Limited</v>
          </cell>
          <cell r="B1013" t="str">
            <v>INE933B01012</v>
          </cell>
        </row>
        <row r="1014">
          <cell r="A1014" t="str">
            <v>Melstar Information Technologies Limited</v>
          </cell>
          <cell r="B1014" t="str">
            <v>INE817A01019</v>
          </cell>
        </row>
        <row r="1015">
          <cell r="A1015" t="str">
            <v>Menon Bearings Limited</v>
          </cell>
          <cell r="B1015" t="str">
            <v>INE071D01033</v>
          </cell>
        </row>
        <row r="1016">
          <cell r="A1016" t="str">
            <v>MEP Infrastructure Developers Limited</v>
          </cell>
          <cell r="B1016" t="str">
            <v>INE776I01010</v>
          </cell>
        </row>
        <row r="1017">
          <cell r="A1017" t="str">
            <v>Mercator Limited</v>
          </cell>
          <cell r="B1017" t="str">
            <v>INE934B01028</v>
          </cell>
        </row>
        <row r="1018">
          <cell r="A1018" t="str">
            <v>Metalyst Forgings Limited</v>
          </cell>
          <cell r="B1018" t="str">
            <v>INE425A01011</v>
          </cell>
        </row>
        <row r="1019">
          <cell r="A1019" t="str">
            <v>Metkore Alloys &amp; Industries Limited</v>
          </cell>
          <cell r="B1019" t="str">
            <v>INE592I01029</v>
          </cell>
        </row>
        <row r="1020">
          <cell r="A1020" t="str">
            <v>Metropolis Healthcare Limited</v>
          </cell>
          <cell r="B1020" t="str">
            <v>INE112L01020</v>
          </cell>
        </row>
        <row r="1021">
          <cell r="A1021" t="str">
            <v>Meghmani Finechem Limited</v>
          </cell>
          <cell r="B1021" t="str">
            <v>INE071N01016</v>
          </cell>
        </row>
        <row r="1022">
          <cell r="A1022" t="str">
            <v>Max Financial Services Limited</v>
          </cell>
          <cell r="B1022" t="str">
            <v>INE180A01020</v>
          </cell>
        </row>
        <row r="1023">
          <cell r="A1023" t="str">
            <v>Mangalam Global Enterprise Limited</v>
          </cell>
          <cell r="B1023" t="str">
            <v>INE0APB01016</v>
          </cell>
        </row>
        <row r="1024">
          <cell r="A1024" t="str">
            <v>Mahanagar Gas Limited</v>
          </cell>
          <cell r="B1024" t="str">
            <v>INE002S01010</v>
          </cell>
        </row>
        <row r="1025">
          <cell r="A1025" t="str">
            <v>Mahindra Holidays &amp; Resorts India Limited</v>
          </cell>
          <cell r="B1025" t="str">
            <v>INE998I01010</v>
          </cell>
        </row>
        <row r="1026">
          <cell r="A1026" t="str">
            <v>MIC Electronics Limited</v>
          </cell>
          <cell r="B1026" t="str">
            <v>INE287C01029</v>
          </cell>
        </row>
        <row r="1027">
          <cell r="A1027" t="str">
            <v>Mishra Dhatu Nigam Limited</v>
          </cell>
          <cell r="B1027" t="str">
            <v>INE099Z01011</v>
          </cell>
        </row>
        <row r="1028">
          <cell r="A1028" t="str">
            <v>Minda Corporation Limited</v>
          </cell>
          <cell r="B1028" t="str">
            <v>INE842C01021</v>
          </cell>
        </row>
        <row r="1029">
          <cell r="A1029" t="str">
            <v>Minda Industries Limited</v>
          </cell>
          <cell r="B1029" t="str">
            <v>INE405E01023</v>
          </cell>
        </row>
        <row r="1030">
          <cell r="A1030" t="str">
            <v>Mindteck (India) Limited</v>
          </cell>
          <cell r="B1030" t="str">
            <v>INE110B01017</v>
          </cell>
        </row>
        <row r="1031">
          <cell r="A1031" t="str">
            <v>MindTree Limited</v>
          </cell>
          <cell r="B1031" t="str">
            <v>INE018I01017</v>
          </cell>
        </row>
        <row r="1032">
          <cell r="A1032" t="str">
            <v>MIRC Electronics Limited</v>
          </cell>
          <cell r="B1032" t="str">
            <v>INE831A01028</v>
          </cell>
        </row>
        <row r="1033">
          <cell r="A1033" t="str">
            <v>Mirza International Limited</v>
          </cell>
          <cell r="B1033" t="str">
            <v>INE771A01026</v>
          </cell>
        </row>
        <row r="1034">
          <cell r="A1034" t="str">
            <v>Mittal Life Style Limited</v>
          </cell>
          <cell r="B1034" t="str">
            <v>INE997Y01019</v>
          </cell>
        </row>
        <row r="1035">
          <cell r="A1035" t="str">
            <v>MM Forgings Limited</v>
          </cell>
          <cell r="B1035" t="str">
            <v>INE227C01017</v>
          </cell>
        </row>
        <row r="1036">
          <cell r="A1036" t="str">
            <v>MMP Industries Limited</v>
          </cell>
          <cell r="B1036" t="str">
            <v>INE511Y01018</v>
          </cell>
        </row>
        <row r="1037">
          <cell r="A1037" t="str">
            <v>MMTC Limited</v>
          </cell>
          <cell r="B1037" t="str">
            <v>INE123F01029</v>
          </cell>
        </row>
        <row r="1038">
          <cell r="A1038" t="str">
            <v>Modi Rubber Limited</v>
          </cell>
          <cell r="B1038" t="str">
            <v>INE832A01018</v>
          </cell>
        </row>
        <row r="1039">
          <cell r="A1039" t="str">
            <v>Modison Metals Limited</v>
          </cell>
          <cell r="B1039" t="str">
            <v>INE737D01021</v>
          </cell>
        </row>
        <row r="1040">
          <cell r="A1040" t="str">
            <v>Modern Thread Limited</v>
          </cell>
          <cell r="B1040" t="str">
            <v>INE197901015</v>
          </cell>
        </row>
        <row r="1041">
          <cell r="A1041" t="str">
            <v>Mohit Industries Limited</v>
          </cell>
          <cell r="B1041" t="str">
            <v>INE954E01012</v>
          </cell>
        </row>
        <row r="1042">
          <cell r="A1042" t="str">
            <v>Mohota Industries Limited</v>
          </cell>
          <cell r="B1042" t="str">
            <v>INE313D01013</v>
          </cell>
        </row>
        <row r="1043">
          <cell r="A1043" t="str">
            <v>MOIL Limited</v>
          </cell>
          <cell r="B1043" t="str">
            <v>INE490G01020</v>
          </cell>
        </row>
        <row r="1044">
          <cell r="A1044" t="str">
            <v>Moksh Ornaments Limited</v>
          </cell>
          <cell r="B1044" t="str">
            <v>INE514Y01020</v>
          </cell>
        </row>
        <row r="1045">
          <cell r="A1045" t="str">
            <v>Meghmani Organics Limited</v>
          </cell>
          <cell r="B1045" t="str">
            <v>INE0CT101020</v>
          </cell>
        </row>
        <row r="1046">
          <cell r="A1046" t="str">
            <v>Mold-Tek Technologies Limited</v>
          </cell>
          <cell r="B1046" t="str">
            <v>INE835B01035</v>
          </cell>
        </row>
        <row r="1047">
          <cell r="A1047" t="str">
            <v>Mold-Tek Packaging Limited</v>
          </cell>
          <cell r="B1047" t="str">
            <v>INE893J01029</v>
          </cell>
        </row>
        <row r="1048">
          <cell r="A1048" t="str">
            <v>Monte Carlo Fashions Limited</v>
          </cell>
          <cell r="B1048" t="str">
            <v>INE950M01013</v>
          </cell>
        </row>
        <row r="1049">
          <cell r="A1049" t="str">
            <v>Morarjee Textiles Limited</v>
          </cell>
          <cell r="B1049" t="str">
            <v>INE161G01027</v>
          </cell>
        </row>
        <row r="1050">
          <cell r="A1050" t="str">
            <v>Morepen Laboratories Limited</v>
          </cell>
          <cell r="B1050" t="str">
            <v>INE083A01026</v>
          </cell>
        </row>
        <row r="1051">
          <cell r="A1051" t="str">
            <v>Motherson Sumi Systems Limited</v>
          </cell>
          <cell r="B1051" t="str">
            <v>INE775A01035</v>
          </cell>
        </row>
        <row r="1052">
          <cell r="A1052" t="str">
            <v>Motilal Oswal Financial Services Limited</v>
          </cell>
          <cell r="B1052" t="str">
            <v>INE338I01027</v>
          </cell>
        </row>
        <row r="1053">
          <cell r="A1053" t="str">
            <v>The Motor &amp; General Finance Limited</v>
          </cell>
          <cell r="B1053" t="str">
            <v>INE861B01023</v>
          </cell>
        </row>
        <row r="1054">
          <cell r="A1054" t="str">
            <v>MphasiS Limited</v>
          </cell>
          <cell r="B1054" t="str">
            <v>INE356A01018</v>
          </cell>
        </row>
        <row r="1055">
          <cell r="A1055" t="str">
            <v>MPS Limited</v>
          </cell>
          <cell r="B1055" t="str">
            <v>INE943D01017</v>
          </cell>
        </row>
        <row r="1056">
          <cell r="A1056" t="str">
            <v>MRF Limited</v>
          </cell>
          <cell r="B1056" t="str">
            <v>INE883A01011</v>
          </cell>
        </row>
        <row r="1057">
          <cell r="A1057" t="str">
            <v>MRO-TEK Realty Limited</v>
          </cell>
          <cell r="B1057" t="str">
            <v>INE398B01018</v>
          </cell>
        </row>
        <row r="1058">
          <cell r="A1058" t="str">
            <v>Mangalore Refinery and Petrochemicals Limited</v>
          </cell>
          <cell r="B1058" t="str">
            <v>INE103A01014</v>
          </cell>
        </row>
        <row r="1059">
          <cell r="A1059" t="str">
            <v>MSP Steel &amp; Power Limited</v>
          </cell>
          <cell r="B1059" t="str">
            <v>INE752G01015</v>
          </cell>
        </row>
        <row r="1060">
          <cell r="A1060" t="str">
            <v>Mstc Limited</v>
          </cell>
          <cell r="B1060" t="str">
            <v>INE255X01014</v>
          </cell>
        </row>
        <row r="1061">
          <cell r="A1061" t="str">
            <v>Mtar Technologies Limited</v>
          </cell>
          <cell r="B1061" t="str">
            <v>INE864I01014</v>
          </cell>
        </row>
        <row r="1062">
          <cell r="A1062" t="str">
            <v>MT Educare Limited</v>
          </cell>
          <cell r="B1062" t="str">
            <v>INE472M01018</v>
          </cell>
        </row>
        <row r="1063">
          <cell r="A1063" t="str">
            <v>Mahanagar Telephone Nigam Limited</v>
          </cell>
          <cell r="B1063" t="str">
            <v>INE153A01019</v>
          </cell>
        </row>
        <row r="1064">
          <cell r="A1064" t="str">
            <v>Mukand Engineers Limited</v>
          </cell>
          <cell r="B1064" t="str">
            <v>INE022B01014</v>
          </cell>
        </row>
        <row r="1065">
          <cell r="A1065" t="str">
            <v>Mukand Limited</v>
          </cell>
          <cell r="B1065" t="str">
            <v>INE304A01026</v>
          </cell>
        </row>
        <row r="1066">
          <cell r="A1066" t="str">
            <v>Mukta Arts Limited</v>
          </cell>
          <cell r="B1066" t="str">
            <v>INE374B01019</v>
          </cell>
        </row>
        <row r="1067">
          <cell r="A1067" t="str">
            <v>Munjal Auto Industries Limited</v>
          </cell>
          <cell r="B1067" t="str">
            <v>INE672B01032</v>
          </cell>
        </row>
        <row r="1068">
          <cell r="A1068" t="str">
            <v>Munjal Showa Limited</v>
          </cell>
          <cell r="B1068" t="str">
            <v>INE577A01027</v>
          </cell>
        </row>
        <row r="1069">
          <cell r="A1069" t="str">
            <v>Murudeshwar Ceramics Limited</v>
          </cell>
          <cell r="B1069" t="str">
            <v>INE692B01014</v>
          </cell>
        </row>
        <row r="1070">
          <cell r="A1070" t="str">
            <v>Muthoot Capital Services Limited</v>
          </cell>
          <cell r="B1070" t="str">
            <v>INE296G01013</v>
          </cell>
        </row>
        <row r="1071">
          <cell r="A1071" t="str">
            <v>Muthoot Finance Limited</v>
          </cell>
          <cell r="B1071" t="str">
            <v>INE414G01012</v>
          </cell>
        </row>
        <row r="1072">
          <cell r="A1072" t="str">
            <v>MVL Limited</v>
          </cell>
          <cell r="B1072" t="str">
            <v>INE744I01034</v>
          </cell>
        </row>
        <row r="1073">
          <cell r="A1073" t="str">
            <v>NACL Industries Limited</v>
          </cell>
          <cell r="B1073" t="str">
            <v>INE295D01020</v>
          </cell>
        </row>
        <row r="1074">
          <cell r="A1074" t="str">
            <v>Nagarjuna Fertilizers and Chemicals Limited</v>
          </cell>
          <cell r="B1074" t="str">
            <v>INE454M01024</v>
          </cell>
        </row>
        <row r="1075">
          <cell r="A1075" t="str">
            <v>Nagreeka Capital &amp; Infrastructure Limited</v>
          </cell>
          <cell r="B1075" t="str">
            <v>INE245I01016</v>
          </cell>
        </row>
        <row r="1076">
          <cell r="A1076" t="str">
            <v>Nagreeka Exports Limited</v>
          </cell>
          <cell r="B1076" t="str">
            <v>INE123B01028</v>
          </cell>
        </row>
        <row r="1077">
          <cell r="A1077" t="str">
            <v>Nahar Capital and Financial Services Limited</v>
          </cell>
          <cell r="B1077" t="str">
            <v>INE049I01012</v>
          </cell>
        </row>
        <row r="1078">
          <cell r="A1078" t="str">
            <v>Nahar Industrial Enterprises Limited</v>
          </cell>
          <cell r="B1078" t="str">
            <v>INE289A01011</v>
          </cell>
        </row>
        <row r="1079">
          <cell r="A1079" t="str">
            <v>Nahar Poly Films Limited</v>
          </cell>
          <cell r="B1079" t="str">
            <v>INE308A01027</v>
          </cell>
        </row>
        <row r="1080">
          <cell r="A1080" t="str">
            <v>Nahar Spinning Mills Limited</v>
          </cell>
          <cell r="B1080" t="str">
            <v>INE290A01027</v>
          </cell>
        </row>
        <row r="1081">
          <cell r="A1081" t="str">
            <v>Nakoda Limited</v>
          </cell>
          <cell r="B1081" t="str">
            <v>INE559B01023</v>
          </cell>
        </row>
        <row r="1082">
          <cell r="A1082" t="str">
            <v>Nippon Life India Asset Management Limited</v>
          </cell>
          <cell r="B1082" t="str">
            <v>INE298J01013</v>
          </cell>
        </row>
        <row r="1083">
          <cell r="A1083" t="str">
            <v>Natco Pharma Limited</v>
          </cell>
          <cell r="B1083" t="str">
            <v>INE987B01026</v>
          </cell>
        </row>
        <row r="1084">
          <cell r="A1084" t="str">
            <v>Nath Bio-Genes (India) Limited</v>
          </cell>
          <cell r="B1084" t="str">
            <v>INE448G01010</v>
          </cell>
        </row>
        <row r="1085">
          <cell r="A1085" t="str">
            <v>National Aluminium Company Limited</v>
          </cell>
          <cell r="B1085" t="str">
            <v>INE139A01034</v>
          </cell>
        </row>
        <row r="1086">
          <cell r="A1086" t="str">
            <v>National Steel And Agro Industries Limited</v>
          </cell>
          <cell r="B1086" t="str">
            <v>INE088B01015</v>
          </cell>
        </row>
        <row r="1087">
          <cell r="A1087" t="str">
            <v>Info Edge (India) Limited</v>
          </cell>
          <cell r="B1087" t="str">
            <v>INE663F01024</v>
          </cell>
        </row>
        <row r="1088">
          <cell r="A1088" t="str">
            <v>Navin Fluorine International Limited</v>
          </cell>
          <cell r="B1088" t="str">
            <v>INE048G01026</v>
          </cell>
        </row>
        <row r="1089">
          <cell r="A1089" t="str">
            <v>Navkar Corporation Limited</v>
          </cell>
          <cell r="B1089" t="str">
            <v>INE278M01019</v>
          </cell>
        </row>
        <row r="1090">
          <cell r="A1090" t="str">
            <v>Navneet Education Limited</v>
          </cell>
          <cell r="B1090" t="str">
            <v>INE060A01024</v>
          </cell>
        </row>
        <row r="1091">
          <cell r="A1091" t="str">
            <v>Nazara Technologies Limited</v>
          </cell>
          <cell r="B1091" t="str">
            <v>INE418L01021</v>
          </cell>
        </row>
        <row r="1092">
          <cell r="A1092" t="str">
            <v>NBCC (India) Limited</v>
          </cell>
          <cell r="B1092" t="str">
            <v>INE095N01031</v>
          </cell>
        </row>
        <row r="1093">
          <cell r="A1093" t="str">
            <v>N. B. I. Industrial Finance Company Limited</v>
          </cell>
          <cell r="B1093" t="str">
            <v>INE365I01020</v>
          </cell>
        </row>
        <row r="1094">
          <cell r="A1094" t="str">
            <v>Nava Bharat Ventures Limited</v>
          </cell>
          <cell r="B1094" t="str">
            <v>INE725A01022</v>
          </cell>
        </row>
        <row r="1095">
          <cell r="A1095" t="str">
            <v>NCC Limited</v>
          </cell>
          <cell r="B1095" t="str">
            <v>INE868B01028</v>
          </cell>
        </row>
        <row r="1096">
          <cell r="A1096" t="str">
            <v>NCL Industries Limited</v>
          </cell>
          <cell r="B1096" t="str">
            <v>INE732C01016</v>
          </cell>
        </row>
        <row r="1097">
          <cell r="A1097" t="str">
            <v>Naga Dhunseri Group Limited</v>
          </cell>
          <cell r="B1097" t="str">
            <v>INE756C01015</v>
          </cell>
        </row>
        <row r="1098">
          <cell r="A1098" t="str">
            <v>Nandan Denim Limited</v>
          </cell>
          <cell r="B1098" t="str">
            <v>INE875G01030</v>
          </cell>
        </row>
        <row r="1099">
          <cell r="A1099" t="str">
            <v>Ndr Auto Components Limited</v>
          </cell>
          <cell r="B1099" t="str">
            <v>INE07OG01012</v>
          </cell>
        </row>
        <row r="1100">
          <cell r="A1100" t="str">
            <v>New Delhi Television Limited</v>
          </cell>
          <cell r="B1100" t="str">
            <v>INE155G01029</v>
          </cell>
        </row>
        <row r="1101">
          <cell r="A1101" t="str">
            <v>North Eastern Carrying Corporation Limited</v>
          </cell>
          <cell r="B1101" t="str">
            <v>INE553C01016</v>
          </cell>
        </row>
        <row r="1102">
          <cell r="A1102" t="str">
            <v>Nectar Lifesciences Limited</v>
          </cell>
          <cell r="B1102" t="str">
            <v>INE023H01027</v>
          </cell>
        </row>
        <row r="1103">
          <cell r="A1103" t="str">
            <v>Nelcast Limited</v>
          </cell>
          <cell r="B1103" t="str">
            <v>INE189I01024</v>
          </cell>
        </row>
        <row r="1104">
          <cell r="A1104" t="str">
            <v>NELCO Limited</v>
          </cell>
          <cell r="B1104" t="str">
            <v>INE045B01015</v>
          </cell>
        </row>
        <row r="1105">
          <cell r="A1105" t="str">
            <v>Neogen Chemicals Limited</v>
          </cell>
          <cell r="B1105" t="str">
            <v>INE136S01016</v>
          </cell>
        </row>
        <row r="1106">
          <cell r="A1106" t="str">
            <v>Nesco Limited</v>
          </cell>
          <cell r="B1106" t="str">
            <v>INE317F01035</v>
          </cell>
        </row>
        <row r="1107">
          <cell r="A1107" t="str">
            <v>Network18 Media &amp; Investments Limited</v>
          </cell>
          <cell r="B1107" t="str">
            <v>INE870H01013</v>
          </cell>
        </row>
        <row r="1108">
          <cell r="A1108" t="str">
            <v>Neuland Laboratories Limited</v>
          </cell>
          <cell r="B1108" t="str">
            <v>INE794A01010</v>
          </cell>
        </row>
        <row r="1109">
          <cell r="A1109" t="str">
            <v>Newgen Software Technologies Limited</v>
          </cell>
          <cell r="B1109" t="str">
            <v>INE619B01017</v>
          </cell>
        </row>
        <row r="1110">
          <cell r="A1110" t="str">
            <v>Next Mediaworks Limited</v>
          </cell>
          <cell r="B1110" t="str">
            <v>INE747B01016</v>
          </cell>
        </row>
        <row r="1111">
          <cell r="A1111" t="str">
            <v>National Fertilizers Limited</v>
          </cell>
          <cell r="B1111" t="str">
            <v>INE870D01012</v>
          </cell>
        </row>
        <row r="1112">
          <cell r="A1112" t="str">
            <v>Nakoda Group of Industries Limited</v>
          </cell>
          <cell r="B1112" t="str">
            <v>INE236Y01012</v>
          </cell>
        </row>
        <row r="1113">
          <cell r="A1113" t="str">
            <v>Narayana Hrudayalaya Ltd.</v>
          </cell>
          <cell r="B1113" t="str">
            <v>INE410P01011</v>
          </cell>
        </row>
        <row r="1114">
          <cell r="A1114" t="str">
            <v>National Highways Authority of India</v>
          </cell>
          <cell r="B1114" t="str">
            <v>INE906B07CA1</v>
          </cell>
        </row>
        <row r="1115">
          <cell r="A1115" t="str">
            <v>National Housing Bank</v>
          </cell>
          <cell r="B1115" t="str">
            <v>INE557F07041</v>
          </cell>
        </row>
        <row r="1116">
          <cell r="A1116" t="str">
            <v>NHPC Limited</v>
          </cell>
          <cell r="B1116" t="str">
            <v>INE848E01016</v>
          </cell>
        </row>
        <row r="1117">
          <cell r="A1117" t="str">
            <v>NHPC Limited</v>
          </cell>
          <cell r="B1117" t="str">
            <v>INE848E07518</v>
          </cell>
        </row>
        <row r="1118">
          <cell r="A1118" t="str">
            <v>The New India Assurance Company Limited</v>
          </cell>
          <cell r="B1118" t="str">
            <v>INE470Y01017</v>
          </cell>
        </row>
        <row r="1119">
          <cell r="A1119" t="str">
            <v>NRB Industrial Bearings Limited</v>
          </cell>
          <cell r="B1119" t="str">
            <v>INE047O01014</v>
          </cell>
        </row>
        <row r="1120">
          <cell r="A1120" t="str">
            <v>NIIT Limited</v>
          </cell>
          <cell r="B1120" t="str">
            <v>INE161A01038</v>
          </cell>
        </row>
        <row r="1121">
          <cell r="A1121" t="str">
            <v>Nila Infrastructures Limited</v>
          </cell>
          <cell r="B1121" t="str">
            <v>INE937C01029</v>
          </cell>
        </row>
        <row r="1122">
          <cell r="A1122" t="str">
            <v>Nila Spaces Limited</v>
          </cell>
          <cell r="B1122" t="str">
            <v>INE00S901012</v>
          </cell>
        </row>
        <row r="1123">
          <cell r="A1123" t="str">
            <v>Nilkamal Limited</v>
          </cell>
          <cell r="B1123" t="str">
            <v>INE310A01015</v>
          </cell>
        </row>
        <row r="1124">
          <cell r="A1124" t="str">
            <v>Indo-National Limited</v>
          </cell>
          <cell r="B1124" t="str">
            <v>INE567A01010</v>
          </cell>
        </row>
        <row r="1125">
          <cell r="A1125" t="str">
            <v>Niraj Cement Structurals Limited</v>
          </cell>
          <cell r="B1125" t="str">
            <v>INE368I01016</v>
          </cell>
        </row>
        <row r="1126">
          <cell r="A1126" t="str">
            <v>Niraj Ispat Industries Limited</v>
          </cell>
          <cell r="B1126" t="str">
            <v>INE326T01011</v>
          </cell>
        </row>
        <row r="1127">
          <cell r="A1127" t="str">
            <v>Nitco Limited</v>
          </cell>
          <cell r="B1127" t="str">
            <v>INE858F01012</v>
          </cell>
        </row>
        <row r="1128">
          <cell r="A1128" t="str">
            <v>Nitin Fire Protection Industries Limited</v>
          </cell>
          <cell r="B1128" t="str">
            <v>INE489H01020</v>
          </cell>
        </row>
        <row r="1129">
          <cell r="A1129" t="str">
            <v>Nitin Spinners Limited</v>
          </cell>
          <cell r="B1129" t="str">
            <v>INE229H01012</v>
          </cell>
        </row>
        <row r="1130">
          <cell r="A1130" t="str">
            <v>Nitiraj Engineers Limited</v>
          </cell>
          <cell r="B1130" t="str">
            <v>INE439T01012</v>
          </cell>
        </row>
        <row r="1131">
          <cell r="A1131" t="str">
            <v>NK Industries Limited</v>
          </cell>
          <cell r="B1131" t="str">
            <v>INE542C01019</v>
          </cell>
        </row>
        <row r="1132">
          <cell r="A1132" t="str">
            <v>NLC India Limited</v>
          </cell>
          <cell r="B1132" t="str">
            <v>INE589A01014</v>
          </cell>
        </row>
        <row r="1133">
          <cell r="A1133" t="str">
            <v>NMDC Limited</v>
          </cell>
          <cell r="B1133" t="str">
            <v>INE584A01023</v>
          </cell>
        </row>
        <row r="1134">
          <cell r="A1134" t="str">
            <v>NOCIL Limited</v>
          </cell>
          <cell r="B1134" t="str">
            <v>INE163A01018</v>
          </cell>
        </row>
        <row r="1135">
          <cell r="A1135" t="str">
            <v>Noida Toll Bridge Company Limited</v>
          </cell>
          <cell r="B1135" t="str">
            <v>INE781B01015</v>
          </cell>
        </row>
        <row r="1136">
          <cell r="A1136" t="str">
            <v>Norben Tea &amp; Exports Limited</v>
          </cell>
          <cell r="B1136" t="str">
            <v>INE369C01017</v>
          </cell>
        </row>
        <row r="1137">
          <cell r="A1137" t="str">
            <v>N R Agarwal Industries Limited</v>
          </cell>
          <cell r="B1137" t="str">
            <v>INE740D01017</v>
          </cell>
        </row>
        <row r="1138">
          <cell r="A1138" t="str">
            <v>NRB Bearing Limited</v>
          </cell>
          <cell r="B1138" t="str">
            <v>INE349A01021</v>
          </cell>
        </row>
        <row r="1139">
          <cell r="A1139" t="str">
            <v>Nalwa Sons Investments Limited</v>
          </cell>
          <cell r="B1139" t="str">
            <v>INE023A01030</v>
          </cell>
        </row>
        <row r="1140">
          <cell r="A1140" t="str">
            <v>Neueon Towers Limited</v>
          </cell>
          <cell r="B1140" t="str">
            <v>INE333I01036</v>
          </cell>
        </row>
        <row r="1141">
          <cell r="A1141" t="str">
            <v>NTPC Limited</v>
          </cell>
          <cell r="B1141" t="str">
            <v>INE733E01010</v>
          </cell>
        </row>
        <row r="1142">
          <cell r="A1142" t="str">
            <v>NTPC Limited</v>
          </cell>
          <cell r="B1142" t="str">
            <v>INE733E07JE0</v>
          </cell>
        </row>
        <row r="1143">
          <cell r="A1143" t="str">
            <v>Nucleus Software Exports Limited</v>
          </cell>
          <cell r="B1143" t="str">
            <v>INE096B01018</v>
          </cell>
        </row>
        <row r="1144">
          <cell r="A1144" t="str">
            <v>Nureca Limited</v>
          </cell>
          <cell r="B1144" t="str">
            <v>INE0DSF01015</v>
          </cell>
        </row>
        <row r="1145">
          <cell r="A1145" t="str">
            <v>Nu Tek India Limited</v>
          </cell>
          <cell r="B1145" t="str">
            <v>INE318J01027</v>
          </cell>
        </row>
        <row r="1146">
          <cell r="A1146" t="str">
            <v>Nuvoco Vistas Corporation Limited</v>
          </cell>
          <cell r="B1146" t="str">
            <v>INE118D01016</v>
          </cell>
        </row>
        <row r="1147">
          <cell r="A1147" t="str">
            <v>NXTDIGITAL LIMITED</v>
          </cell>
          <cell r="B1147" t="str">
            <v>INE353A01023</v>
          </cell>
        </row>
        <row r="1148">
          <cell r="A1148" t="str">
            <v>Oriental Aromatics Limited</v>
          </cell>
          <cell r="B1148" t="str">
            <v>INE959C01023</v>
          </cell>
        </row>
        <row r="1149">
          <cell r="A1149" t="str">
            <v>Oberoi Realty Limited</v>
          </cell>
          <cell r="B1149" t="str">
            <v>INE093I01010</v>
          </cell>
        </row>
        <row r="1150">
          <cell r="A1150" t="str">
            <v>Oriental Carbon &amp; Chemicals Limited</v>
          </cell>
          <cell r="B1150" t="str">
            <v>INE321D01016</v>
          </cell>
        </row>
        <row r="1151">
          <cell r="A1151" t="str">
            <v>Oracle Financial Services Software Limited</v>
          </cell>
          <cell r="B1151" t="str">
            <v>INE881D01027</v>
          </cell>
        </row>
        <row r="1152">
          <cell r="A1152" t="str">
            <v>Oil India Limited</v>
          </cell>
          <cell r="B1152" t="str">
            <v>INE274J01014</v>
          </cell>
        </row>
        <row r="1153">
          <cell r="A1153" t="str">
            <v>Oil Country Tubular Limited</v>
          </cell>
          <cell r="B1153" t="str">
            <v>INE591A01010</v>
          </cell>
        </row>
        <row r="1154">
          <cell r="A1154" t="str">
            <v>OCL Iron and Steel Limited</v>
          </cell>
          <cell r="B1154" t="str">
            <v>INE196J01019</v>
          </cell>
        </row>
        <row r="1155">
          <cell r="A1155" t="str">
            <v>Olectra Greentech Limited</v>
          </cell>
          <cell r="B1155" t="str">
            <v>INE260D01016</v>
          </cell>
        </row>
        <row r="1156">
          <cell r="A1156" t="str">
            <v>Omax Autos Limited</v>
          </cell>
          <cell r="B1156" t="str">
            <v>INE090B01011</v>
          </cell>
        </row>
        <row r="1157">
          <cell r="A1157" t="str">
            <v>Omaxe Limited</v>
          </cell>
          <cell r="B1157" t="str">
            <v>INE800H01010</v>
          </cell>
        </row>
        <row r="1158">
          <cell r="A1158" t="str">
            <v>OM INFRA LIMITED</v>
          </cell>
          <cell r="B1158" t="str">
            <v>INE239D01028</v>
          </cell>
        </row>
        <row r="1159">
          <cell r="A1159" t="str">
            <v>Omkar Speciality Chemicals Limited</v>
          </cell>
          <cell r="B1159" t="str">
            <v>INE474L01016</v>
          </cell>
        </row>
        <row r="1160">
          <cell r="A1160" t="str">
            <v>Onelife Capital Advisors Limited</v>
          </cell>
          <cell r="B1160" t="str">
            <v>INE912L01015</v>
          </cell>
        </row>
        <row r="1161">
          <cell r="A1161" t="str">
            <v>One Point One Solutions Limited</v>
          </cell>
          <cell r="B1161" t="str">
            <v>INE840Y01011</v>
          </cell>
        </row>
        <row r="1162">
          <cell r="A1162" t="str">
            <v>Oil &amp; Natural Gas Corporation Limited</v>
          </cell>
          <cell r="B1162" t="str">
            <v>INE213A01029</v>
          </cell>
        </row>
        <row r="1163">
          <cell r="A1163" t="str">
            <v>OnMobile Global Limited</v>
          </cell>
          <cell r="B1163" t="str">
            <v>INE809I01019</v>
          </cell>
        </row>
        <row r="1164">
          <cell r="A1164" t="str">
            <v>Onward Technologies Limited</v>
          </cell>
          <cell r="B1164" t="str">
            <v>INE229A01017</v>
          </cell>
        </row>
        <row r="1165">
          <cell r="A1165" t="str">
            <v>Optiemus Infracom Limited</v>
          </cell>
          <cell r="B1165" t="str">
            <v>INE350C01017</v>
          </cell>
        </row>
        <row r="1166">
          <cell r="A1166" t="str">
            <v>Opto Circuits (India) Limited</v>
          </cell>
          <cell r="B1166" t="str">
            <v>INE808B01016</v>
          </cell>
        </row>
        <row r="1167">
          <cell r="A1167" t="str">
            <v>Orbit Exports Limited</v>
          </cell>
          <cell r="B1167" t="str">
            <v>INE231G01010</v>
          </cell>
        </row>
        <row r="1168">
          <cell r="A1168" t="str">
            <v>Orchid Pharma Limited</v>
          </cell>
          <cell r="B1168" t="str">
            <v>INE191A01027</v>
          </cell>
        </row>
        <row r="1169">
          <cell r="A1169" t="str">
            <v>Oricon Enterprises Limited</v>
          </cell>
          <cell r="B1169" t="str">
            <v>INE730A01022</v>
          </cell>
        </row>
        <row r="1170">
          <cell r="A1170" t="str">
            <v>Orient Abrasives Limited</v>
          </cell>
          <cell r="B1170" t="str">
            <v>INE569C01020</v>
          </cell>
        </row>
        <row r="1171">
          <cell r="A1171" t="str">
            <v>Oriental Trimex Limited</v>
          </cell>
          <cell r="B1171" t="str">
            <v>INE998H01012</v>
          </cell>
        </row>
        <row r="1172">
          <cell r="A1172" t="str">
            <v>Orient Bell Limited</v>
          </cell>
          <cell r="B1172" t="str">
            <v>INE607D01018</v>
          </cell>
        </row>
        <row r="1173">
          <cell r="A1173" t="str">
            <v>Orient Cement Limited</v>
          </cell>
          <cell r="B1173" t="str">
            <v>INE876N01018</v>
          </cell>
        </row>
        <row r="1174">
          <cell r="A1174" t="str">
            <v>Orient Electric Limited</v>
          </cell>
          <cell r="B1174" t="str">
            <v>INE142Z01019</v>
          </cell>
        </row>
        <row r="1175">
          <cell r="A1175" t="str">
            <v>Oriental Hotels Limited</v>
          </cell>
          <cell r="B1175" t="str">
            <v>INE750A01020</v>
          </cell>
        </row>
        <row r="1176">
          <cell r="A1176" t="str">
            <v>Orient Press Limited</v>
          </cell>
          <cell r="B1176" t="str">
            <v>INE609C01024</v>
          </cell>
        </row>
        <row r="1177">
          <cell r="A1177" t="str">
            <v>Orient Paper &amp; Industries Limited</v>
          </cell>
          <cell r="B1177" t="str">
            <v>INE592A01026</v>
          </cell>
        </row>
        <row r="1178">
          <cell r="A1178" t="str">
            <v>The Orissa Minerals Development Company Limited</v>
          </cell>
          <cell r="B1178" t="str">
            <v>INE725E01024</v>
          </cell>
        </row>
        <row r="1179">
          <cell r="A1179" t="str">
            <v>Ortel Communications Limited</v>
          </cell>
          <cell r="B1179" t="str">
            <v>INE849L01019</v>
          </cell>
        </row>
        <row r="1180">
          <cell r="A1180" t="str">
            <v>Ortin Laboratories Limited</v>
          </cell>
          <cell r="B1180" t="str">
            <v>INE749B01020</v>
          </cell>
        </row>
        <row r="1181">
          <cell r="A1181" t="str">
            <v>Oswal Agro Mills Limited</v>
          </cell>
          <cell r="B1181" t="str">
            <v>INE142A01012</v>
          </cell>
        </row>
        <row r="1182">
          <cell r="A1182" t="str">
            <v>PAE Limited</v>
          </cell>
          <cell r="B1182" t="str">
            <v>INE766A01018</v>
          </cell>
        </row>
        <row r="1183">
          <cell r="A1183" t="str">
            <v>Page Industries Limited</v>
          </cell>
          <cell r="B1183" t="str">
            <v>INE761H01022</v>
          </cell>
        </row>
        <row r="1184">
          <cell r="A1184" t="str">
            <v>Paisalo Digital Limited</v>
          </cell>
          <cell r="B1184" t="str">
            <v>INE420C01042</v>
          </cell>
        </row>
        <row r="1185">
          <cell r="A1185" t="str">
            <v>Palash Securities Limited</v>
          </cell>
          <cell r="B1185" t="str">
            <v>INE471W01019</v>
          </cell>
        </row>
        <row r="1186">
          <cell r="A1186" t="str">
            <v>Palred Technologies Limited</v>
          </cell>
          <cell r="B1186" t="str">
            <v>INE218G01033</v>
          </cell>
        </row>
        <row r="1187">
          <cell r="A1187" t="str">
            <v>Panacea Biotec Limited</v>
          </cell>
          <cell r="B1187" t="str">
            <v>INE922B01023</v>
          </cell>
        </row>
        <row r="1188">
          <cell r="A1188" t="str">
            <v>Panache Digilife Limited</v>
          </cell>
          <cell r="B1188" t="str">
            <v>INE895W01019</v>
          </cell>
        </row>
        <row r="1189">
          <cell r="A1189" t="str">
            <v>Panama Petrochem Limited</v>
          </cell>
          <cell r="B1189" t="str">
            <v>INE305C01029</v>
          </cell>
        </row>
        <row r="1190">
          <cell r="A1190" t="str">
            <v>Paramount Communications Limited</v>
          </cell>
          <cell r="B1190" t="str">
            <v>INE074B01023</v>
          </cell>
        </row>
        <row r="1191">
          <cell r="A1191" t="str">
            <v>Parag Milk Foods Limited</v>
          </cell>
          <cell r="B1191" t="str">
            <v>INE883N01014</v>
          </cell>
        </row>
        <row r="1192">
          <cell r="A1192" t="str">
            <v>Paras Petrofils Limited</v>
          </cell>
          <cell r="B1192" t="str">
            <v>INE162C01024</v>
          </cell>
        </row>
        <row r="1193">
          <cell r="A1193" t="str">
            <v>Parsvnath Developers Limited</v>
          </cell>
          <cell r="B1193" t="str">
            <v>INE561H01026</v>
          </cell>
        </row>
        <row r="1194">
          <cell r="A1194" t="str">
            <v>Patel Engineering Limited</v>
          </cell>
          <cell r="B1194" t="str">
            <v>INE244B01030</v>
          </cell>
        </row>
        <row r="1195">
          <cell r="A1195" t="str">
            <v>Patel Integrated Logistics Limited</v>
          </cell>
          <cell r="B1195" t="str">
            <v>INE529D01014</v>
          </cell>
        </row>
        <row r="1196">
          <cell r="A1196" t="str">
            <v>Patspin India Limited</v>
          </cell>
          <cell r="B1196" t="str">
            <v>INE790C01014</v>
          </cell>
        </row>
        <row r="1197">
          <cell r="A1197" t="str">
            <v>PBA Infrastructure Limited</v>
          </cell>
          <cell r="B1197" t="str">
            <v>INE160H01019</v>
          </cell>
        </row>
        <row r="1198">
          <cell r="A1198" t="str">
            <v>Piramal Capital</v>
          </cell>
          <cell r="B1198" t="str">
            <v>INE516Y07337</v>
          </cell>
        </row>
        <row r="1199">
          <cell r="A1199" t="str">
            <v>PC Jeweller Limited</v>
          </cell>
          <cell r="B1199" t="str">
            <v>INE785M01013</v>
          </cell>
        </row>
        <row r="1200">
          <cell r="A1200" t="str">
            <v>Pudumjee Paper Products Limited</v>
          </cell>
          <cell r="B1200" t="str">
            <v>INE865T01018</v>
          </cell>
        </row>
        <row r="1201">
          <cell r="A1201" t="str">
            <v>Parenteral Drugs (India) Limited</v>
          </cell>
          <cell r="B1201" t="str">
            <v>INE904D01019</v>
          </cell>
        </row>
        <row r="1202">
          <cell r="A1202" t="str">
            <v>PDS Multinational Fashions Limited</v>
          </cell>
          <cell r="B1202" t="str">
            <v>INE111Q01013</v>
          </cell>
        </row>
        <row r="1203">
          <cell r="A1203" t="str">
            <v>Pearl Polymers Limited</v>
          </cell>
          <cell r="B1203" t="str">
            <v>INE844A01013</v>
          </cell>
        </row>
        <row r="1204">
          <cell r="A1204" t="str">
            <v>Piramal Enterprises Limited</v>
          </cell>
          <cell r="B1204" t="str">
            <v>INE140A01024</v>
          </cell>
        </row>
        <row r="1205">
          <cell r="A1205" t="str">
            <v>Pennar Industries Limited</v>
          </cell>
          <cell r="B1205" t="str">
            <v>INE932A01024</v>
          </cell>
        </row>
        <row r="1206">
          <cell r="A1206" t="str">
            <v>Peninsula Land Limited</v>
          </cell>
          <cell r="B1206" t="str">
            <v>INE138A01028</v>
          </cell>
        </row>
        <row r="1207">
          <cell r="A1207" t="str">
            <v>Persistent Systems Limited</v>
          </cell>
          <cell r="B1207" t="str">
            <v>INE262H01013</v>
          </cell>
        </row>
        <row r="1208">
          <cell r="A1208" t="str">
            <v>Petronet LNG Limited</v>
          </cell>
          <cell r="B1208" t="str">
            <v>INE347G01014</v>
          </cell>
        </row>
        <row r="1209">
          <cell r="A1209" t="str">
            <v>Power Finance Corporation Limited</v>
          </cell>
          <cell r="B1209" t="str">
            <v>INE134E01011</v>
          </cell>
        </row>
        <row r="1210">
          <cell r="A1210" t="str">
            <v>Pfizer Limited</v>
          </cell>
          <cell r="B1210" t="str">
            <v>INE182A01018</v>
          </cell>
        </row>
        <row r="1211">
          <cell r="A1211" t="str">
            <v>Prime Focus Limited</v>
          </cell>
          <cell r="B1211" t="str">
            <v>INE367G01038</v>
          </cell>
        </row>
        <row r="1212">
          <cell r="A1212" t="str">
            <v>PTC India Financial Services Limited</v>
          </cell>
          <cell r="B1212" t="str">
            <v>INE560K01014</v>
          </cell>
        </row>
        <row r="1213">
          <cell r="A1213" t="str">
            <v>PG Electroplast Limited</v>
          </cell>
          <cell r="B1213" t="str">
            <v>INE457L01011</v>
          </cell>
        </row>
        <row r="1214">
          <cell r="A1214" t="str">
            <v>Procter &amp; Gamble Hygiene and Health Care Limited</v>
          </cell>
          <cell r="B1214" t="str">
            <v>INE179A01014</v>
          </cell>
        </row>
        <row r="1215">
          <cell r="A1215" t="str">
            <v>Procter &amp; Gamble Health Limited</v>
          </cell>
          <cell r="B1215" t="str">
            <v>INE199A01012</v>
          </cell>
        </row>
        <row r="1216">
          <cell r="A1216" t="str">
            <v>Pearl Global Industries Limited</v>
          </cell>
          <cell r="B1216" t="str">
            <v>INE940H01014</v>
          </cell>
        </row>
        <row r="1217">
          <cell r="A1217" t="str">
            <v>Phillips Carbon Black Limited</v>
          </cell>
          <cell r="B1217" t="str">
            <v>INE602A01023</v>
          </cell>
        </row>
        <row r="1218">
          <cell r="A1218" t="str">
            <v>The Phoenix Mills Limited</v>
          </cell>
          <cell r="B1218" t="str">
            <v>INE211B01039</v>
          </cell>
        </row>
        <row r="1219">
          <cell r="A1219" t="str">
            <v>Pidilite Industries Limited</v>
          </cell>
          <cell r="B1219" t="str">
            <v>INE318A01026</v>
          </cell>
        </row>
        <row r="1220">
          <cell r="A1220" t="str">
            <v>PI Industries Limited</v>
          </cell>
          <cell r="B1220" t="str">
            <v>INE603J01030</v>
          </cell>
        </row>
        <row r="1221">
          <cell r="A1221" t="str">
            <v>Pilani Investment and Industries Corporation Limited</v>
          </cell>
          <cell r="B1221" t="str">
            <v>INE417C01014</v>
          </cell>
        </row>
        <row r="1222">
          <cell r="A1222" t="str">
            <v>PIL ITALICA LIFESTYLE LIMITED</v>
          </cell>
          <cell r="B1222" t="str">
            <v>INE600A01035</v>
          </cell>
        </row>
        <row r="1223">
          <cell r="A1223" t="str">
            <v>Pincon Spirit Limited</v>
          </cell>
          <cell r="B1223" t="str">
            <v>INE675G01018</v>
          </cell>
        </row>
        <row r="1224">
          <cell r="A1224" t="str">
            <v>Pioneer Distilleries Limited</v>
          </cell>
          <cell r="B1224" t="str">
            <v>INE889E01010</v>
          </cell>
        </row>
        <row r="1225">
          <cell r="A1225" t="str">
            <v>Pioneer Embroideries Limited</v>
          </cell>
          <cell r="B1225" t="str">
            <v>INE156C01018</v>
          </cell>
        </row>
        <row r="1226">
          <cell r="A1226" t="str">
            <v>Pitti Engineering Limited</v>
          </cell>
          <cell r="B1226" t="str">
            <v>INE450D01021</v>
          </cell>
        </row>
        <row r="1227">
          <cell r="A1227" t="str">
            <v>The Peria Karamalai Tea &amp; Produce Company Limited</v>
          </cell>
          <cell r="B1227" t="str">
            <v>INE431F01018</v>
          </cell>
        </row>
        <row r="1228">
          <cell r="A1228" t="str">
            <v>Plastiblends India Limited</v>
          </cell>
          <cell r="B1228" t="str">
            <v>INE083C01022</v>
          </cell>
        </row>
        <row r="1229">
          <cell r="A1229" t="str">
            <v>Punjab National Bank</v>
          </cell>
          <cell r="B1229" t="str">
            <v>INE160A01022</v>
          </cell>
        </row>
        <row r="1230">
          <cell r="A1230" t="str">
            <v>PNB Gilts Limited</v>
          </cell>
          <cell r="B1230" t="str">
            <v>INE859A01011</v>
          </cell>
        </row>
        <row r="1231">
          <cell r="A1231" t="str">
            <v>PNB Housing Finance Limited</v>
          </cell>
          <cell r="B1231" t="str">
            <v>INE572E01012</v>
          </cell>
        </row>
        <row r="1232">
          <cell r="A1232" t="str">
            <v>Pritish Nandy Communications Limited</v>
          </cell>
          <cell r="B1232" t="str">
            <v>INE392B01011</v>
          </cell>
        </row>
        <row r="1233">
          <cell r="A1233" t="str">
            <v>PNC Infratech Limited</v>
          </cell>
          <cell r="B1233" t="str">
            <v>INE195J01029</v>
          </cell>
        </row>
        <row r="1234">
          <cell r="A1234" t="str">
            <v>Poddar Housing and Development Limited</v>
          </cell>
          <cell r="B1234" t="str">
            <v>INE888B01018</v>
          </cell>
        </row>
        <row r="1235">
          <cell r="A1235" t="str">
            <v>Poddar Pigments Limited</v>
          </cell>
          <cell r="B1235" t="str">
            <v>INE371C01013</v>
          </cell>
        </row>
        <row r="1236">
          <cell r="A1236" t="str">
            <v>Pokarna Limited</v>
          </cell>
          <cell r="B1236" t="str">
            <v>INE637C01025</v>
          </cell>
        </row>
        <row r="1237">
          <cell r="A1237" t="str">
            <v>Polycab India Limited</v>
          </cell>
          <cell r="B1237" t="str">
            <v>INE455K01017</v>
          </cell>
        </row>
        <row r="1238">
          <cell r="A1238" t="str">
            <v>Poly Medicure Limited</v>
          </cell>
          <cell r="B1238" t="str">
            <v>INE205C01021</v>
          </cell>
        </row>
        <row r="1239">
          <cell r="A1239" t="str">
            <v>Polyplex Corporation Limited</v>
          </cell>
          <cell r="B1239" t="str">
            <v>INE633B01018</v>
          </cell>
        </row>
        <row r="1240">
          <cell r="A1240" t="str">
            <v>Ponni Sugars (Erode) Limited</v>
          </cell>
          <cell r="B1240" t="str">
            <v>INE838E01017</v>
          </cell>
        </row>
        <row r="1241">
          <cell r="A1241" t="str">
            <v>Poonawalla Fincorp Limited</v>
          </cell>
          <cell r="B1241" t="str">
            <v>INE511C07656</v>
          </cell>
        </row>
        <row r="1242">
          <cell r="A1242" t="str">
            <v>Poonawalla Fincorp Limited</v>
          </cell>
          <cell r="B1242" t="str">
            <v>INE511C01022</v>
          </cell>
        </row>
        <row r="1243">
          <cell r="A1243" t="str">
            <v>Power Grid Corporation of India Limited</v>
          </cell>
          <cell r="B1243" t="str">
            <v>INE752E01010</v>
          </cell>
        </row>
        <row r="1244">
          <cell r="A1244" t="str">
            <v>ABB Power Products and Systems India Limited</v>
          </cell>
          <cell r="B1244" t="str">
            <v>INE07Y701011</v>
          </cell>
        </row>
        <row r="1245">
          <cell r="A1245" t="str">
            <v>Power Mech Projects Limited</v>
          </cell>
          <cell r="B1245" t="str">
            <v>INE211R01019</v>
          </cell>
        </row>
        <row r="1246">
          <cell r="A1246" t="str">
            <v>PPAP Automotive Limited</v>
          </cell>
          <cell r="B1246" t="str">
            <v>INE095I01015</v>
          </cell>
        </row>
        <row r="1247">
          <cell r="A1247" t="str">
            <v>Prakash Pipes Limited</v>
          </cell>
          <cell r="B1247" t="str">
            <v>INE050001010</v>
          </cell>
        </row>
        <row r="1248">
          <cell r="A1248" t="str">
            <v>Pradip Overseas Limited</v>
          </cell>
          <cell r="B1248" t="str">
            <v>INE495J01015</v>
          </cell>
        </row>
        <row r="1249">
          <cell r="A1249" t="str">
            <v>Prajay Engineers Syndicate Limited</v>
          </cell>
          <cell r="B1249" t="str">
            <v>INE505C01016</v>
          </cell>
        </row>
        <row r="1250">
          <cell r="A1250" t="str">
            <v>Praj Industries Limited</v>
          </cell>
          <cell r="B1250" t="str">
            <v>INE074A01025</v>
          </cell>
        </row>
        <row r="1251">
          <cell r="A1251" t="str">
            <v>Prakash Industries Limited</v>
          </cell>
          <cell r="B1251" t="str">
            <v>INE603A01013</v>
          </cell>
        </row>
        <row r="1252">
          <cell r="A1252" t="str">
            <v>Prakash Steelage Limited</v>
          </cell>
          <cell r="B1252" t="str">
            <v>INE696K01024</v>
          </cell>
        </row>
        <row r="1253">
          <cell r="A1253" t="str">
            <v>Pratibha Industries Limited</v>
          </cell>
          <cell r="B1253" t="str">
            <v>INE308H01022</v>
          </cell>
        </row>
        <row r="1254">
          <cell r="A1254" t="str">
            <v>Praxis Home Retail Limited</v>
          </cell>
          <cell r="B1254" t="str">
            <v>INE546Y01022</v>
          </cell>
        </row>
        <row r="1255">
          <cell r="A1255" t="str">
            <v>Precision Camshafts Limited</v>
          </cell>
          <cell r="B1255" t="str">
            <v>INE484I01029</v>
          </cell>
        </row>
        <row r="1256">
          <cell r="A1256" t="str">
            <v>Precot Limited</v>
          </cell>
          <cell r="B1256" t="str">
            <v>INE283A01014</v>
          </cell>
        </row>
        <row r="1257">
          <cell r="A1257" t="str">
            <v>Precision Wires India Limited</v>
          </cell>
          <cell r="B1257" t="str">
            <v>INE372C01029</v>
          </cell>
        </row>
        <row r="1258">
          <cell r="A1258" t="str">
            <v>Premier Explosives Limited</v>
          </cell>
          <cell r="B1258" t="str">
            <v>INE863B01011</v>
          </cell>
        </row>
        <row r="1259">
          <cell r="A1259" t="str">
            <v>Premier Limited</v>
          </cell>
          <cell r="B1259" t="str">
            <v>INE342A01018</v>
          </cell>
        </row>
        <row r="1260">
          <cell r="A1260" t="str">
            <v>Premier Polyfilm Limited</v>
          </cell>
          <cell r="B1260" t="str">
            <v>INE309M01012</v>
          </cell>
        </row>
        <row r="1261">
          <cell r="A1261" t="str">
            <v>Pressman Advertising Limited</v>
          </cell>
          <cell r="B1261" t="str">
            <v>INE980A01023</v>
          </cell>
        </row>
        <row r="1262">
          <cell r="A1262" t="str">
            <v>Prestige Estates Projects Limited</v>
          </cell>
          <cell r="B1262" t="str">
            <v>INE811K01011</v>
          </cell>
        </row>
        <row r="1263">
          <cell r="A1263" t="str">
            <v>Pricol Limited</v>
          </cell>
          <cell r="B1263" t="str">
            <v>INE726V01018</v>
          </cell>
        </row>
        <row r="1264">
          <cell r="A1264" t="str">
            <v>Prime Securities Limited</v>
          </cell>
          <cell r="B1264" t="str">
            <v>INE032B01021</v>
          </cell>
        </row>
        <row r="1265">
          <cell r="A1265" t="str">
            <v>Prince Pipes And Fittings Limited</v>
          </cell>
          <cell r="B1265" t="str">
            <v>INE689W01016</v>
          </cell>
        </row>
        <row r="1266">
          <cell r="A1266" t="str">
            <v>Pritika Auto Industries Limited</v>
          </cell>
          <cell r="B1266" t="str">
            <v>INE583R01029</v>
          </cell>
        </row>
        <row r="1267">
          <cell r="A1267" t="str">
            <v>Privi Speciality Chemicals Limited</v>
          </cell>
          <cell r="B1267" t="str">
            <v>INE959A01019</v>
          </cell>
        </row>
        <row r="1268">
          <cell r="A1268" t="str">
            <v>Proseed India Limited</v>
          </cell>
          <cell r="B1268" t="str">
            <v>INE217G01035</v>
          </cell>
        </row>
        <row r="1269">
          <cell r="A1269" t="str">
            <v>Prozone Intu Properties Limited</v>
          </cell>
          <cell r="B1269" t="str">
            <v>INE195N01013</v>
          </cell>
        </row>
        <row r="1270">
          <cell r="A1270" t="str">
            <v>Prism Johnson Limited</v>
          </cell>
          <cell r="B1270" t="str">
            <v>INE010A01011</v>
          </cell>
        </row>
        <row r="1271">
          <cell r="A1271" t="str">
            <v>Prudential Sugar Corporation Limited</v>
          </cell>
          <cell r="B1271" t="str">
            <v>INE024D01016</v>
          </cell>
        </row>
        <row r="1272">
          <cell r="A1272" t="str">
            <v>Punjab &amp; Sind Bank</v>
          </cell>
          <cell r="B1272" t="str">
            <v>INE608A01012</v>
          </cell>
        </row>
        <row r="1273">
          <cell r="A1273" t="str">
            <v>PSL Limited</v>
          </cell>
          <cell r="B1273" t="str">
            <v>INE474B01017</v>
          </cell>
        </row>
        <row r="1274">
          <cell r="A1274" t="str">
            <v>PSP Projects Limited</v>
          </cell>
          <cell r="B1274" t="str">
            <v>INE488V01015</v>
          </cell>
        </row>
        <row r="1275">
          <cell r="A1275" t="str">
            <v>PTC India Limited</v>
          </cell>
          <cell r="B1275" t="str">
            <v>INE877F01012</v>
          </cell>
        </row>
        <row r="1276">
          <cell r="A1276" t="str">
            <v>PTL Enterprises Limited</v>
          </cell>
          <cell r="B1276" t="str">
            <v>INE034D01031</v>
          </cell>
        </row>
        <row r="1277">
          <cell r="A1277" t="str">
            <v>Punjab Chemicals &amp; Crop Protection Limited</v>
          </cell>
          <cell r="B1277" t="str">
            <v>INE277B01014</v>
          </cell>
        </row>
        <row r="1278">
          <cell r="A1278" t="str">
            <v>Punj Lloyd Limited</v>
          </cell>
          <cell r="B1278" t="str">
            <v>INE701B01021</v>
          </cell>
        </row>
        <row r="1279">
          <cell r="A1279" t="str">
            <v>Puravankara Limited</v>
          </cell>
          <cell r="B1279" t="str">
            <v>INE323I01011</v>
          </cell>
        </row>
        <row r="1280">
          <cell r="A1280" t="str">
            <v>PVP Ventures Limited</v>
          </cell>
          <cell r="B1280" t="str">
            <v>INE362A01016</v>
          </cell>
        </row>
        <row r="1281">
          <cell r="A1281" t="str">
            <v>PVR Limited</v>
          </cell>
          <cell r="B1281" t="str">
            <v>INE191H01014</v>
          </cell>
        </row>
        <row r="1282">
          <cell r="A1282" t="str">
            <v>Quess Corp Limited</v>
          </cell>
          <cell r="B1282" t="str">
            <v>INE615P01015</v>
          </cell>
        </row>
        <row r="1283">
          <cell r="A1283" t="str">
            <v>Quick Heal Technologies Limited</v>
          </cell>
          <cell r="B1283" t="str">
            <v>INE306L01010</v>
          </cell>
        </row>
        <row r="1284">
          <cell r="A1284" t="str">
            <v>Quintegra Solutions Limited</v>
          </cell>
          <cell r="B1284" t="str">
            <v>INE033B01011</v>
          </cell>
        </row>
        <row r="1285">
          <cell r="A1285" t="str">
            <v>Radaan Mediaworks India Limited</v>
          </cell>
          <cell r="B1285" t="str">
            <v>INE874F01027</v>
          </cell>
        </row>
        <row r="1286">
          <cell r="A1286" t="str">
            <v>Radico Khaitan Limited</v>
          </cell>
          <cell r="B1286" t="str">
            <v>INE944F01028</v>
          </cell>
        </row>
        <row r="1287">
          <cell r="A1287" t="str">
            <v>Music Broadcast Limited</v>
          </cell>
          <cell r="B1287" t="str">
            <v>INE919I01024</v>
          </cell>
        </row>
        <row r="1288">
          <cell r="A1288" t="str">
            <v>Railtel Corporation Of India Limited</v>
          </cell>
          <cell r="B1288" t="str">
            <v>INE0DD101019</v>
          </cell>
        </row>
        <row r="1289">
          <cell r="A1289" t="str">
            <v>Rain Industries Limited</v>
          </cell>
          <cell r="B1289" t="str">
            <v>INE855B01025</v>
          </cell>
        </row>
        <row r="1290">
          <cell r="A1290" t="str">
            <v>Rainbow Papers Limited</v>
          </cell>
          <cell r="B1290" t="str">
            <v>INE028D01025</v>
          </cell>
        </row>
        <row r="1291">
          <cell r="A1291" t="str">
            <v>Rajesh Exports Limited</v>
          </cell>
          <cell r="B1291" t="str">
            <v>INE343B01030</v>
          </cell>
        </row>
        <row r="1292">
          <cell r="A1292" t="str">
            <v>Rajnandini Metal Limited</v>
          </cell>
          <cell r="B1292" t="str">
            <v>INE00KV01014</v>
          </cell>
        </row>
        <row r="1293">
          <cell r="A1293" t="str">
            <v>Rajratan Global Wire Limited</v>
          </cell>
          <cell r="B1293" t="str">
            <v>INE451D01011</v>
          </cell>
        </row>
        <row r="1294">
          <cell r="A1294" t="str">
            <v>Raj Rayon Industries Limited</v>
          </cell>
          <cell r="B1294" t="str">
            <v>INE533D01024</v>
          </cell>
        </row>
        <row r="1295">
          <cell r="A1295" t="str">
            <v>Rajshree Sugars &amp; Chemicals Limited</v>
          </cell>
          <cell r="B1295" t="str">
            <v>INE562B01019</v>
          </cell>
        </row>
        <row r="1296">
          <cell r="A1296" t="str">
            <v>Raj Television Network Limited</v>
          </cell>
          <cell r="B1296" t="str">
            <v>INE952H01027</v>
          </cell>
        </row>
        <row r="1297">
          <cell r="A1297" t="str">
            <v>Rajvir Industries Limited</v>
          </cell>
          <cell r="B1297" t="str">
            <v>INE011H01014</v>
          </cell>
        </row>
        <row r="1298">
          <cell r="A1298" t="str">
            <v>Rallis India Limited</v>
          </cell>
          <cell r="B1298" t="str">
            <v>INE613A01020</v>
          </cell>
        </row>
        <row r="1299">
          <cell r="A1299" t="str">
            <v>Shree Rama Newsprint Limited</v>
          </cell>
          <cell r="B1299" t="str">
            <v>INE278B01020</v>
          </cell>
        </row>
        <row r="1300">
          <cell r="A1300" t="str">
            <v>Rama Steel Tubes Limited</v>
          </cell>
          <cell r="B1300" t="str">
            <v>INE230R01027</v>
          </cell>
        </row>
        <row r="1301">
          <cell r="A1301" t="str">
            <v>The Ramco Cements Limited</v>
          </cell>
          <cell r="B1301" t="str">
            <v>INE331A01037</v>
          </cell>
        </row>
        <row r="1302">
          <cell r="A1302" t="str">
            <v>Ramco Industries Limited</v>
          </cell>
          <cell r="B1302" t="str">
            <v>INE614A01028</v>
          </cell>
        </row>
        <row r="1303">
          <cell r="A1303" t="str">
            <v>Ramco Systems Limited</v>
          </cell>
          <cell r="B1303" t="str">
            <v>INE246B01019</v>
          </cell>
        </row>
        <row r="1304">
          <cell r="A1304" t="str">
            <v>Ramky Infrastructure Limited</v>
          </cell>
          <cell r="B1304" t="str">
            <v>INE874I01013</v>
          </cell>
        </row>
        <row r="1305">
          <cell r="A1305" t="str">
            <v>Ramsarup Industries Limited</v>
          </cell>
          <cell r="B1305" t="str">
            <v>INE005D01015</v>
          </cell>
        </row>
        <row r="1306">
          <cell r="A1306" t="str">
            <v>Rana Sugars Limited</v>
          </cell>
          <cell r="B1306" t="str">
            <v>INE625B01014</v>
          </cell>
        </row>
        <row r="1307">
          <cell r="A1307" t="str">
            <v>Rane Engine Valve Limited</v>
          </cell>
          <cell r="B1307" t="str">
            <v>INE222J01013</v>
          </cell>
        </row>
        <row r="1308">
          <cell r="A1308" t="str">
            <v>Rane Holdings Limited</v>
          </cell>
          <cell r="B1308" t="str">
            <v>INE384A01010</v>
          </cell>
        </row>
        <row r="1309">
          <cell r="A1309" t="str">
            <v>Ratnamani Metals &amp; Tubes Limited</v>
          </cell>
          <cell r="B1309" t="str">
            <v>INE703B01027</v>
          </cell>
        </row>
        <row r="1310">
          <cell r="A1310" t="str">
            <v>Raymond Limited</v>
          </cell>
          <cell r="B1310" t="str">
            <v>INE301A01014</v>
          </cell>
        </row>
        <row r="1311">
          <cell r="A1311" t="str">
            <v>Rane Brake Lining Limited</v>
          </cell>
          <cell r="B1311" t="str">
            <v>INE244J01017</v>
          </cell>
        </row>
        <row r="1312">
          <cell r="A1312" t="str">
            <v>RBL Bank Limited</v>
          </cell>
          <cell r="B1312" t="str">
            <v>INE976G01028</v>
          </cell>
        </row>
        <row r="1313">
          <cell r="A1313" t="str">
            <v>Rashtriya Chemicals and Fertilizers Limited</v>
          </cell>
          <cell r="B1313" t="str">
            <v>INE027A01015</v>
          </cell>
        </row>
        <row r="1314">
          <cell r="A1314" t="str">
            <v>Reliance Communications Limited</v>
          </cell>
          <cell r="B1314" t="str">
            <v>INE330H01018</v>
          </cell>
        </row>
        <row r="1315">
          <cell r="A1315" t="str">
            <v>REC Limited</v>
          </cell>
          <cell r="B1315" t="str">
            <v>INE020B01018</v>
          </cell>
        </row>
        <row r="1316">
          <cell r="A1316" t="str">
            <v>REC Limited</v>
          </cell>
          <cell r="B1316" t="str">
            <v>INE020B07GW6</v>
          </cell>
        </row>
        <row r="1317">
          <cell r="A1317" t="str">
            <v>Redington (India) Limited</v>
          </cell>
          <cell r="B1317" t="str">
            <v>INE891D01026</v>
          </cell>
        </row>
        <row r="1318">
          <cell r="A1318" t="str">
            <v>Refex Industries Limited</v>
          </cell>
          <cell r="B1318" t="str">
            <v>INE056I01017</v>
          </cell>
        </row>
        <row r="1319">
          <cell r="A1319" t="str">
            <v>Regency Ceramics Limited</v>
          </cell>
          <cell r="B1319" t="str">
            <v>INE277C01012</v>
          </cell>
        </row>
        <row r="1320">
          <cell r="A1320" t="str">
            <v>Relaxo Footwears Limited</v>
          </cell>
          <cell r="B1320" t="str">
            <v>INE131B01039</v>
          </cell>
        </row>
        <row r="1321">
          <cell r="A1321" t="str">
            <v>Reliance Capital Limited</v>
          </cell>
          <cell r="B1321" t="str">
            <v>INE013A01015</v>
          </cell>
        </row>
        <row r="1322">
          <cell r="A1322" t="str">
            <v>Reliance Industries Limited</v>
          </cell>
          <cell r="B1322" t="str">
            <v>INE002A01018</v>
          </cell>
        </row>
        <row r="1323">
          <cell r="A1323" t="str">
            <v>Religare Enterprises Limited</v>
          </cell>
          <cell r="B1323" t="str">
            <v>INE621H01010</v>
          </cell>
        </row>
        <row r="1324">
          <cell r="A1324" t="str">
            <v>Reliance Infrastructure Limited</v>
          </cell>
          <cell r="B1324" t="str">
            <v>INE036A01016</v>
          </cell>
        </row>
        <row r="1325">
          <cell r="A1325" t="str">
            <v>Remsons Industries Limited</v>
          </cell>
          <cell r="B1325" t="str">
            <v>INE474C01015</v>
          </cell>
        </row>
        <row r="1326">
          <cell r="A1326" t="str">
            <v>Shree Renuka Sugars Limited</v>
          </cell>
          <cell r="B1326" t="str">
            <v>INE087H01022</v>
          </cell>
        </row>
        <row r="1327">
          <cell r="A1327" t="str">
            <v>Repco Home Finance Limited</v>
          </cell>
          <cell r="B1327" t="str">
            <v>INE612J01015</v>
          </cell>
        </row>
        <row r="1328">
          <cell r="A1328" t="str">
            <v>Rudrabhishek Enterprises Limited</v>
          </cell>
          <cell r="B1328" t="str">
            <v>INE364Z01019</v>
          </cell>
        </row>
        <row r="1329">
          <cell r="A1329" t="str">
            <v>Repro India Limited</v>
          </cell>
          <cell r="B1329" t="str">
            <v>INE461B01014</v>
          </cell>
        </row>
        <row r="1330">
          <cell r="A1330" t="str">
            <v>Responsive Industries Limited</v>
          </cell>
          <cell r="B1330" t="str">
            <v>INE688D01026</v>
          </cell>
        </row>
        <row r="1331">
          <cell r="A1331" t="str">
            <v>Revathi Equipment Limited</v>
          </cell>
          <cell r="B1331" t="str">
            <v>INE617A01013</v>
          </cell>
        </row>
        <row r="1332">
          <cell r="A1332" t="str">
            <v>Renaissance Global Limited</v>
          </cell>
          <cell r="B1332" t="str">
            <v>INE722H01016</v>
          </cell>
        </row>
        <row r="1333">
          <cell r="A1333" t="str">
            <v>Reliance Home Finance Limited</v>
          </cell>
          <cell r="B1333" t="str">
            <v>INE217K01011</v>
          </cell>
        </row>
        <row r="1334">
          <cell r="A1334" t="str">
            <v>RHI MAGNESITA INDIA LIMITED</v>
          </cell>
          <cell r="B1334" t="str">
            <v>INE743M01012</v>
          </cell>
        </row>
        <row r="1335">
          <cell r="A1335" t="str">
            <v>Rico Auto Industries Limited</v>
          </cell>
          <cell r="B1335" t="str">
            <v>INE209B01025</v>
          </cell>
        </row>
        <row r="1336">
          <cell r="A1336" t="str">
            <v>Reliance Industrial Infrastructure Limited</v>
          </cell>
          <cell r="B1336" t="str">
            <v>INE046A01015</v>
          </cell>
        </row>
        <row r="1337">
          <cell r="A1337" t="str">
            <v>RITES Limited</v>
          </cell>
          <cell r="B1337" t="str">
            <v>INE320J01015</v>
          </cell>
        </row>
        <row r="1338">
          <cell r="A1338" t="str">
            <v>Ravi Kumar Distilleries Limited</v>
          </cell>
          <cell r="B1338" t="str">
            <v>INE722J01012</v>
          </cell>
        </row>
        <row r="1339">
          <cell r="A1339" t="str">
            <v>RKEC Projects Limited</v>
          </cell>
          <cell r="B1339" t="str">
            <v>INE786W01010</v>
          </cell>
        </row>
        <row r="1340">
          <cell r="A1340" t="str">
            <v>Ramkrishna Forgings Limited</v>
          </cell>
          <cell r="B1340" t="str">
            <v>INE399G01015</v>
          </cell>
        </row>
        <row r="1341">
          <cell r="A1341" t="str">
            <v>Radha Madhav Corporation Limited</v>
          </cell>
          <cell r="B1341" t="str">
            <v>INE172H01014</v>
          </cell>
        </row>
        <row r="1342">
          <cell r="A1342" t="str">
            <v>Rane (Madras) Limited</v>
          </cell>
          <cell r="B1342" t="str">
            <v>INE050H01012</v>
          </cell>
        </row>
        <row r="1343">
          <cell r="A1343" t="str">
            <v>Resurgere Mines &amp; Minerals Limited</v>
          </cell>
          <cell r="B1343" t="str">
            <v>INE774I01031</v>
          </cell>
        </row>
        <row r="1344">
          <cell r="A1344" t="str">
            <v>Reliance Naval and Engineering Limited</v>
          </cell>
          <cell r="B1344" t="str">
            <v>INE542F01012</v>
          </cell>
        </row>
        <row r="1345">
          <cell r="A1345" t="str">
            <v>Rohit Ferro-Tech Limited</v>
          </cell>
          <cell r="B1345" t="str">
            <v>INE248H01012</v>
          </cell>
        </row>
        <row r="1346">
          <cell r="A1346" t="str">
            <v>Royal Orchid Hotels Limited</v>
          </cell>
          <cell r="B1346" t="str">
            <v>INE283H01019</v>
          </cell>
        </row>
        <row r="1347">
          <cell r="A1347" t="str">
            <v>Rolex Rings Limited</v>
          </cell>
          <cell r="B1347" t="str">
            <v>INE645S01016</v>
          </cell>
        </row>
        <row r="1348">
          <cell r="A1348" t="str">
            <v>Rollatainers Limited</v>
          </cell>
          <cell r="B1348" t="str">
            <v>INE927A01040</v>
          </cell>
        </row>
        <row r="1349">
          <cell r="A1349" t="str">
            <v>Rolta India Limited</v>
          </cell>
          <cell r="B1349" t="str">
            <v>INE293A01013</v>
          </cell>
        </row>
        <row r="1350">
          <cell r="A1350" t="str">
            <v>Raj Oil Mills Limited</v>
          </cell>
          <cell r="B1350" t="str">
            <v>INE294G01026</v>
          </cell>
        </row>
        <row r="1351">
          <cell r="A1351" t="str">
            <v>Rossari Biotech Limited</v>
          </cell>
          <cell r="B1351" t="str">
            <v>INE02A801020</v>
          </cell>
        </row>
        <row r="1352">
          <cell r="A1352" t="str">
            <v>Rossell India Limited</v>
          </cell>
          <cell r="B1352" t="str">
            <v>INE847C01020</v>
          </cell>
        </row>
        <row r="1353">
          <cell r="A1353" t="str">
            <v>ROUTE MOBILE LIMITED</v>
          </cell>
          <cell r="B1353" t="str">
            <v>INE450U01017</v>
          </cell>
        </row>
        <row r="1354">
          <cell r="A1354" t="str">
            <v>RPG Life Sciences Limited</v>
          </cell>
          <cell r="B1354" t="str">
            <v>INE105J01010</v>
          </cell>
        </row>
        <row r="1355">
          <cell r="A1355" t="str">
            <v>Reliance Power Limited</v>
          </cell>
          <cell r="B1355" t="str">
            <v>INE614G01033</v>
          </cell>
        </row>
        <row r="1356">
          <cell r="A1356" t="str">
            <v>R.P.P. Infra Projects Limited</v>
          </cell>
          <cell r="B1356" t="str">
            <v>INE324L01013</v>
          </cell>
        </row>
        <row r="1357">
          <cell r="A1357" t="str">
            <v>RPSG VENTURES LIMITED</v>
          </cell>
          <cell r="B1357" t="str">
            <v>INE425Y01011</v>
          </cell>
        </row>
        <row r="1358">
          <cell r="A1358" t="str">
            <v>R. S. Software (India) Limited</v>
          </cell>
          <cell r="B1358" t="str">
            <v>INE165B01029</v>
          </cell>
        </row>
        <row r="1359">
          <cell r="A1359" t="str">
            <v>RSWM Limited</v>
          </cell>
          <cell r="B1359" t="str">
            <v>INE611A01016</v>
          </cell>
        </row>
        <row r="1360">
          <cell r="A1360" t="str">
            <v>R Systems International Limited</v>
          </cell>
          <cell r="B1360" t="str">
            <v>INE411H01032</v>
          </cell>
        </row>
        <row r="1361">
          <cell r="A1361" t="str">
            <v>RattanIndia Enterprises Limited</v>
          </cell>
          <cell r="B1361" t="str">
            <v>INE834M01019</v>
          </cell>
        </row>
        <row r="1362">
          <cell r="A1362" t="str">
            <v>RattanIndia Power Limited</v>
          </cell>
          <cell r="B1362" t="str">
            <v>INE399K01017</v>
          </cell>
        </row>
        <row r="1363">
          <cell r="A1363" t="str">
            <v>The Ruby Mills Limited</v>
          </cell>
          <cell r="B1363" t="str">
            <v>INE301D01026</v>
          </cell>
        </row>
        <row r="1364">
          <cell r="A1364" t="str">
            <v>Ruchi Soya Industries Limited</v>
          </cell>
          <cell r="B1364" t="str">
            <v>INE619A01035</v>
          </cell>
        </row>
        <row r="1365">
          <cell r="A1365" t="str">
            <v>Ruchi Infrastructure Limited</v>
          </cell>
          <cell r="B1365" t="str">
            <v>INE413B01023</v>
          </cell>
        </row>
        <row r="1366">
          <cell r="A1366" t="str">
            <v>Ruchira Papers Limited</v>
          </cell>
          <cell r="B1366" t="str">
            <v>INE803H01014</v>
          </cell>
        </row>
        <row r="1367">
          <cell r="A1367" t="str">
            <v>Rupa &amp; Company Limited</v>
          </cell>
          <cell r="B1367" t="str">
            <v>INE895B01021</v>
          </cell>
        </row>
        <row r="1368">
          <cell r="A1368" t="str">
            <v>Rushabh Precision Bearings Limited</v>
          </cell>
          <cell r="B1368" t="str">
            <v>INE574301011</v>
          </cell>
        </row>
        <row r="1369">
          <cell r="A1369" t="str">
            <v>Rushil Decor Limited</v>
          </cell>
          <cell r="B1369" t="str">
            <v>INE573K01017</v>
          </cell>
        </row>
        <row r="1370">
          <cell r="A1370" t="str">
            <v>Ravinder Heights Limited</v>
          </cell>
          <cell r="B1370" t="str">
            <v>INE09E501017</v>
          </cell>
        </row>
        <row r="1371">
          <cell r="A1371" t="str">
            <v>Rail Vikas Nigam Limited</v>
          </cell>
          <cell r="B1371" t="str">
            <v>INE415G01027</v>
          </cell>
        </row>
        <row r="1372">
          <cell r="A1372" t="str">
            <v>S&amp;S Power Switchgears Limited</v>
          </cell>
          <cell r="B1372" t="str">
            <v>INE902B01017</v>
          </cell>
        </row>
        <row r="1373">
          <cell r="A1373" t="str">
            <v>Sab Events &amp; Governance Now Media Limited</v>
          </cell>
          <cell r="B1373" t="str">
            <v>INE860T01019</v>
          </cell>
        </row>
        <row r="1374">
          <cell r="A1374" t="str">
            <v>Sri Adhikari Brothers Television Network Limited</v>
          </cell>
          <cell r="B1374" t="str">
            <v>INE416A01036</v>
          </cell>
        </row>
        <row r="1375">
          <cell r="A1375" t="str">
            <v>Sadbhav Engineering Limited</v>
          </cell>
          <cell r="B1375" t="str">
            <v>INE226H01026</v>
          </cell>
        </row>
        <row r="1376">
          <cell r="A1376" t="str">
            <v>Sadbhav Infrastructure Project Limited</v>
          </cell>
          <cell r="B1376" t="str">
            <v>INE764L01010</v>
          </cell>
        </row>
        <row r="1377">
          <cell r="A1377" t="str">
            <v>Safari Industries (India) Limited</v>
          </cell>
          <cell r="B1377" t="str">
            <v>INE429E01023</v>
          </cell>
        </row>
        <row r="1378">
          <cell r="A1378" t="str">
            <v>Sagardeep Alloys Limited</v>
          </cell>
          <cell r="B1378" t="str">
            <v>INE976T01013</v>
          </cell>
        </row>
        <row r="1379">
          <cell r="A1379" t="str">
            <v>Sagar Cements Limited</v>
          </cell>
          <cell r="B1379" t="str">
            <v>INE229C01021</v>
          </cell>
        </row>
        <row r="1380">
          <cell r="A1380" t="str">
            <v>Steel Authority of India Limited</v>
          </cell>
          <cell r="B1380" t="str">
            <v>INE114A01011</v>
          </cell>
        </row>
        <row r="1381">
          <cell r="A1381" t="str">
            <v>Sakar Healthcare Limited</v>
          </cell>
          <cell r="B1381" t="str">
            <v>INE732S01012</v>
          </cell>
        </row>
        <row r="1382">
          <cell r="A1382" t="str">
            <v>Sakthi Sugars Limited</v>
          </cell>
          <cell r="B1382" t="str">
            <v>INE623A01011</v>
          </cell>
        </row>
        <row r="1383">
          <cell r="A1383" t="str">
            <v>Saksoft Limited</v>
          </cell>
          <cell r="B1383" t="str">
            <v>INE667G01015</v>
          </cell>
        </row>
        <row r="1384">
          <cell r="A1384" t="str">
            <v>Sakuma Exports Limited</v>
          </cell>
          <cell r="B1384" t="str">
            <v>INE190H01024</v>
          </cell>
        </row>
        <row r="1385">
          <cell r="A1385" t="str">
            <v>Salasar Techno Engineering Limited</v>
          </cell>
          <cell r="B1385" t="str">
            <v>INE170V01019</v>
          </cell>
        </row>
        <row r="1386">
          <cell r="A1386" t="str">
            <v>Salona Cotspin Limited</v>
          </cell>
          <cell r="B1386" t="str">
            <v>INE498E01010</v>
          </cell>
        </row>
        <row r="1387">
          <cell r="A1387" t="str">
            <v>S.A.L. Steel Limited</v>
          </cell>
          <cell r="B1387" t="str">
            <v>INE658G01014</v>
          </cell>
        </row>
        <row r="1388">
          <cell r="A1388" t="str">
            <v>Salzer Electronics Limited</v>
          </cell>
          <cell r="B1388" t="str">
            <v>INE457F01013</v>
          </cell>
        </row>
        <row r="1389">
          <cell r="A1389" t="str">
            <v>Sambhaav Media Limited</v>
          </cell>
          <cell r="B1389" t="str">
            <v>INE699B01027</v>
          </cell>
        </row>
        <row r="1390">
          <cell r="A1390" t="str">
            <v>Sanco Industries Limited</v>
          </cell>
          <cell r="B1390" t="str">
            <v>INE782L01012</v>
          </cell>
        </row>
        <row r="1391">
          <cell r="A1391" t="str">
            <v>The Sandesh Limited</v>
          </cell>
          <cell r="B1391" t="str">
            <v>INE583B01015</v>
          </cell>
        </row>
        <row r="1392">
          <cell r="A1392" t="str">
            <v>Sandhar Technologies Limited</v>
          </cell>
          <cell r="B1392" t="str">
            <v>INE278H01035</v>
          </cell>
        </row>
        <row r="1393">
          <cell r="A1393" t="str">
            <v>Sangam (India) Limited</v>
          </cell>
          <cell r="B1393" t="str">
            <v>INE495C01010</v>
          </cell>
        </row>
        <row r="1394">
          <cell r="A1394" t="str">
            <v>Sanghi Industries Limited</v>
          </cell>
          <cell r="B1394" t="str">
            <v>INE999B01013</v>
          </cell>
        </row>
        <row r="1395">
          <cell r="A1395" t="str">
            <v>Sanghvi Movers Limited</v>
          </cell>
          <cell r="B1395" t="str">
            <v>INE989A01024</v>
          </cell>
        </row>
        <row r="1396">
          <cell r="A1396" t="str">
            <v>Sanginita Chemicals Limited</v>
          </cell>
          <cell r="B1396" t="str">
            <v>INE753W01010</v>
          </cell>
        </row>
        <row r="1397">
          <cell r="A1397" t="str">
            <v>Sanofi India Limited</v>
          </cell>
          <cell r="B1397" t="str">
            <v>INE058A01010</v>
          </cell>
        </row>
        <row r="1398">
          <cell r="A1398" t="str">
            <v>Sanwaria Consumer Limited</v>
          </cell>
          <cell r="B1398" t="str">
            <v>INE890C01046</v>
          </cell>
        </row>
        <row r="1399">
          <cell r="A1399" t="str">
            <v>Sarda Energy &amp; Minerals Limited</v>
          </cell>
          <cell r="B1399" t="str">
            <v>INE385C01013</v>
          </cell>
        </row>
        <row r="1400">
          <cell r="A1400" t="str">
            <v>Saregama India Limited</v>
          </cell>
          <cell r="B1400" t="str">
            <v>INE979A01017</v>
          </cell>
        </row>
        <row r="1401">
          <cell r="A1401" t="str">
            <v>Sarla Performance Fibers Limited</v>
          </cell>
          <cell r="B1401" t="str">
            <v>INE453D01025</v>
          </cell>
        </row>
        <row r="1402">
          <cell r="A1402" t="str">
            <v>Sasken Technologies Limited</v>
          </cell>
          <cell r="B1402" t="str">
            <v>INE231F01020</v>
          </cell>
        </row>
        <row r="1403">
          <cell r="A1403" t="str">
            <v>Sastasundar Ventures Limited</v>
          </cell>
          <cell r="B1403" t="str">
            <v>INE019J01013</v>
          </cell>
        </row>
        <row r="1404">
          <cell r="A1404" t="str">
            <v>Sathavahana Ispat Limited</v>
          </cell>
          <cell r="B1404" t="str">
            <v>INE176C01016</v>
          </cell>
        </row>
        <row r="1405">
          <cell r="A1405" t="str">
            <v>Satia Industries Limited</v>
          </cell>
          <cell r="B1405" t="str">
            <v>INE170E01023</v>
          </cell>
        </row>
        <row r="1406">
          <cell r="A1406" t="str">
            <v>Satin Creditcare Network Limited</v>
          </cell>
          <cell r="B1406" t="str">
            <v>INE836B01017</v>
          </cell>
        </row>
        <row r="1407">
          <cell r="A1407" t="str">
            <v>Shivalik Bimetal Controls Limited</v>
          </cell>
          <cell r="B1407" t="str">
            <v>INE386D01027</v>
          </cell>
        </row>
        <row r="1408">
          <cell r="A1408" t="str">
            <v>SBI Cards and Payment Services Limited</v>
          </cell>
          <cell r="B1408" t="str">
            <v>INE018E01016</v>
          </cell>
        </row>
        <row r="1409">
          <cell r="A1409" t="str">
            <v>SBI Home Finance Limited</v>
          </cell>
          <cell r="B1409" t="str">
            <v>INE627A01012</v>
          </cell>
        </row>
        <row r="1410">
          <cell r="A1410" t="str">
            <v>SBI Life Insurance Company Limited</v>
          </cell>
          <cell r="B1410" t="str">
            <v>INE123W01016</v>
          </cell>
        </row>
        <row r="1411">
          <cell r="A1411" t="str">
            <v>State Bank of India</v>
          </cell>
          <cell r="B1411" t="str">
            <v>INE062A01020</v>
          </cell>
        </row>
        <row r="1412">
          <cell r="A1412" t="str">
            <v>Schaeffler India Limited</v>
          </cell>
          <cell r="B1412" t="str">
            <v>INE513A01014</v>
          </cell>
        </row>
        <row r="1413">
          <cell r="A1413" t="str">
            <v>S Chand And Company Limited</v>
          </cell>
          <cell r="B1413" t="str">
            <v>INE807K01035</v>
          </cell>
        </row>
        <row r="1414">
          <cell r="A1414" t="str">
            <v>Schneider Electric Infrastructure Limited</v>
          </cell>
          <cell r="B1414" t="str">
            <v>INE839M01018</v>
          </cell>
        </row>
        <row r="1415">
          <cell r="A1415" t="str">
            <v>Shipping Corporation Of India Limited</v>
          </cell>
          <cell r="B1415" t="str">
            <v>INE109A01011</v>
          </cell>
        </row>
        <row r="1416">
          <cell r="A1416" t="str">
            <v>Som Distilleries &amp; Breweries Limited</v>
          </cell>
          <cell r="B1416" t="str">
            <v>INE480C01020</v>
          </cell>
        </row>
        <row r="1417">
          <cell r="A1417" t="str">
            <v>Seamec Limited</v>
          </cell>
          <cell r="B1417" t="str">
            <v>INE497B01018</v>
          </cell>
        </row>
        <row r="1418">
          <cell r="A1418" t="str">
            <v>SECUREKLOUD TECHNOLOGIES LIMITED</v>
          </cell>
          <cell r="B1418" t="str">
            <v>INE650K01021</v>
          </cell>
        </row>
        <row r="1419">
          <cell r="A1419" t="str">
            <v>SEJAL GLASS LIMITED</v>
          </cell>
          <cell r="B1419" t="str">
            <v>INE955I01036</v>
          </cell>
        </row>
        <row r="1420">
          <cell r="A1420" t="str">
            <v>Selan Exploration Technology Limited</v>
          </cell>
          <cell r="B1420" t="str">
            <v>INE818A01017</v>
          </cell>
        </row>
        <row r="1421">
          <cell r="A1421" t="str">
            <v>SEL Manufacturing Company Limited</v>
          </cell>
          <cell r="B1421" t="str">
            <v>INE105I01012</v>
          </cell>
        </row>
        <row r="1422">
          <cell r="A1422" t="str">
            <v>S.E. Power Limited</v>
          </cell>
          <cell r="B1422" t="str">
            <v>INE735M01018</v>
          </cell>
        </row>
        <row r="1423">
          <cell r="A1423" t="str">
            <v>Sequent Scientific Limited</v>
          </cell>
          <cell r="B1423" t="str">
            <v>INE807F01027</v>
          </cell>
        </row>
        <row r="1424">
          <cell r="A1424" t="str">
            <v>Servotech Power Systems Limited</v>
          </cell>
          <cell r="B1424" t="str">
            <v>INE782X01017</v>
          </cell>
        </row>
        <row r="1425">
          <cell r="A1425" t="str">
            <v>Seshasayee Paper and Boards Limited</v>
          </cell>
          <cell r="B1425" t="str">
            <v>INE630A01024</v>
          </cell>
        </row>
        <row r="1426">
          <cell r="A1426" t="str">
            <v>Setco Automotive Limited</v>
          </cell>
          <cell r="B1426" t="str">
            <v>INE878E01021</v>
          </cell>
        </row>
        <row r="1427">
          <cell r="A1427" t="str">
            <v>Setubandhan Infrastructure Limited</v>
          </cell>
          <cell r="B1427" t="str">
            <v>INE023M01027</v>
          </cell>
        </row>
        <row r="1428">
          <cell r="A1428" t="str">
            <v>Seya Industries Limited</v>
          </cell>
          <cell r="B1428" t="str">
            <v>INE573R01012</v>
          </cell>
        </row>
        <row r="1429">
          <cell r="A1429" t="str">
            <v>Sheela Foam Limited</v>
          </cell>
          <cell r="B1429" t="str">
            <v>INE916U01025</v>
          </cell>
        </row>
        <row r="1430">
          <cell r="A1430" t="str">
            <v>Synergy Green Industries Limited</v>
          </cell>
          <cell r="B1430" t="str">
            <v>INE00QT01015</v>
          </cell>
        </row>
        <row r="1431">
          <cell r="A1431" t="str">
            <v>STL Global Limited</v>
          </cell>
          <cell r="B1431" t="str">
            <v>INE353H01010</v>
          </cell>
        </row>
        <row r="1432">
          <cell r="A1432" t="str">
            <v>Shah Alloys Limited</v>
          </cell>
          <cell r="B1432" t="str">
            <v>INE640C01011</v>
          </cell>
        </row>
        <row r="1433">
          <cell r="A1433" t="str">
            <v>Shakti Pumps (India) Limited</v>
          </cell>
          <cell r="B1433" t="str">
            <v>INE908D01010</v>
          </cell>
        </row>
        <row r="1434">
          <cell r="A1434" t="str">
            <v>Shalby Limited</v>
          </cell>
          <cell r="B1434" t="str">
            <v>INE597J01018</v>
          </cell>
        </row>
        <row r="1435">
          <cell r="A1435" t="str">
            <v>Shalimar Paints Limited</v>
          </cell>
          <cell r="B1435" t="str">
            <v>INE849C01026</v>
          </cell>
        </row>
        <row r="1436">
          <cell r="A1436" t="str">
            <v>Shankara Building Products Limited</v>
          </cell>
          <cell r="B1436" t="str">
            <v>INE274V01019</v>
          </cell>
        </row>
        <row r="1437">
          <cell r="A1437" t="str">
            <v>Shanthi Gears Limited</v>
          </cell>
          <cell r="B1437" t="str">
            <v>INE631A01022</v>
          </cell>
        </row>
        <row r="1438">
          <cell r="A1438" t="str">
            <v>Sharda Cropchem Limited</v>
          </cell>
          <cell r="B1438" t="str">
            <v>INE221J01015</v>
          </cell>
        </row>
        <row r="1439">
          <cell r="A1439" t="str">
            <v>Sharda Motor Industries Limited</v>
          </cell>
          <cell r="B1439" t="str">
            <v>INE597I01028</v>
          </cell>
        </row>
        <row r="1440">
          <cell r="A1440" t="str">
            <v>Share India Securities Limited</v>
          </cell>
          <cell r="B1440" t="str">
            <v>INE932X01018</v>
          </cell>
        </row>
        <row r="1441">
          <cell r="A1441" t="str">
            <v>Sharon Bio-Medicine Limited</v>
          </cell>
          <cell r="B1441" t="str">
            <v>INE028B01029</v>
          </cell>
        </row>
        <row r="1442">
          <cell r="A1442" t="str">
            <v>Shemaroo Entertainment Limited</v>
          </cell>
          <cell r="B1442" t="str">
            <v>INE363M01019</v>
          </cell>
        </row>
        <row r="1443">
          <cell r="A1443" t="str">
            <v>Somany Home Innovation Limited</v>
          </cell>
          <cell r="B1443" t="str">
            <v>INE05AN01011</v>
          </cell>
        </row>
        <row r="1444">
          <cell r="A1444" t="str">
            <v>Shilpa Medicare Limited</v>
          </cell>
          <cell r="B1444" t="str">
            <v>INE790G01031</v>
          </cell>
        </row>
        <row r="1445">
          <cell r="A1445" t="str">
            <v>Shirpur Gold Refinery Limited</v>
          </cell>
          <cell r="B1445" t="str">
            <v>INE196B01016</v>
          </cell>
        </row>
        <row r="1446">
          <cell r="A1446" t="str">
            <v>Shivam Autotech Limited</v>
          </cell>
          <cell r="B1446" t="str">
            <v>INE637H01024</v>
          </cell>
        </row>
        <row r="1447">
          <cell r="A1447" t="str">
            <v>Shiva Mills Limited</v>
          </cell>
          <cell r="B1447" t="str">
            <v>INE644Y01017</v>
          </cell>
        </row>
        <row r="1448">
          <cell r="A1448" t="str">
            <v>Shiva Texyarn Limited</v>
          </cell>
          <cell r="B1448" t="str">
            <v>INE705C01020</v>
          </cell>
        </row>
        <row r="1449">
          <cell r="A1449" t="str">
            <v>S H Kelkar and Company Limited</v>
          </cell>
          <cell r="B1449" t="str">
            <v>INE500L01026</v>
          </cell>
        </row>
        <row r="1450">
          <cell r="A1450" t="str">
            <v>Shoppers Stop Limited</v>
          </cell>
          <cell r="B1450" t="str">
            <v>INE498B01024</v>
          </cell>
        </row>
        <row r="1451">
          <cell r="A1451" t="str">
            <v>Shradha Infraprojects Limited</v>
          </cell>
          <cell r="B1451" t="str">
            <v>INE715Y01015</v>
          </cell>
        </row>
        <row r="1452">
          <cell r="A1452" t="str">
            <v>Shree Digvijay Cement Co.Ltd</v>
          </cell>
          <cell r="B1452" t="str">
            <v>INE232A01011</v>
          </cell>
        </row>
        <row r="1453">
          <cell r="A1453" t="str">
            <v>SHREE CEMENT LIMITED</v>
          </cell>
          <cell r="B1453" t="str">
            <v>INE070A01015</v>
          </cell>
        </row>
        <row r="1454">
          <cell r="A1454" t="str">
            <v>Shree Pushkar Chemicals &amp; Fertilisers Limited</v>
          </cell>
          <cell r="B1454" t="str">
            <v>INE712K01011</v>
          </cell>
        </row>
        <row r="1455">
          <cell r="A1455" t="str">
            <v>Shree Rama Multi-Tech Limited</v>
          </cell>
          <cell r="B1455" t="str">
            <v>INE879A01019</v>
          </cell>
        </row>
        <row r="1456">
          <cell r="A1456" t="str">
            <v>Shrenik Limited</v>
          </cell>
          <cell r="B1456" t="str">
            <v>INE632X01030</v>
          </cell>
        </row>
        <row r="1457">
          <cell r="A1457" t="str">
            <v>Shreyans Industries Limited</v>
          </cell>
          <cell r="B1457" t="str">
            <v>INE231C01019</v>
          </cell>
        </row>
        <row r="1458">
          <cell r="A1458" t="str">
            <v>Shreyas Shipping &amp; Logistics Limited</v>
          </cell>
          <cell r="B1458" t="str">
            <v>INE757B01015</v>
          </cell>
        </row>
        <row r="1459">
          <cell r="A1459" t="str">
            <v>Shriram Pistons &amp; Rings Limited</v>
          </cell>
          <cell r="B1459" t="str">
            <v>INE526E01018</v>
          </cell>
        </row>
        <row r="1460">
          <cell r="A1460" t="str">
            <v>Shriram City Union Finance Limited</v>
          </cell>
          <cell r="B1460" t="str">
            <v>INE722A01011</v>
          </cell>
        </row>
        <row r="1461">
          <cell r="A1461" t="str">
            <v>Shriram EPC Limited</v>
          </cell>
          <cell r="B1461" t="str">
            <v>INE964H01014</v>
          </cell>
        </row>
        <row r="1462">
          <cell r="A1462" t="str">
            <v>Shyam Century Ferrous Limited</v>
          </cell>
          <cell r="B1462" t="str">
            <v>INE979R01011</v>
          </cell>
        </row>
        <row r="1463">
          <cell r="A1463" t="str">
            <v>Shyam Metalics and Energy Limited</v>
          </cell>
          <cell r="B1463" t="str">
            <v>INE810G01011</v>
          </cell>
        </row>
        <row r="1464">
          <cell r="A1464" t="str">
            <v>Shyam Telecom Limited</v>
          </cell>
          <cell r="B1464" t="str">
            <v>INE635A01023</v>
          </cell>
        </row>
        <row r="1465">
          <cell r="A1465" t="str">
            <v>Sical Logistics Limited</v>
          </cell>
          <cell r="B1465" t="str">
            <v>INE075B01012</v>
          </cell>
        </row>
        <row r="1466">
          <cell r="A1466" t="str">
            <v>Siemens Limited</v>
          </cell>
          <cell r="B1466" t="str">
            <v>INE003A01024</v>
          </cell>
        </row>
        <row r="1467">
          <cell r="A1467" t="str">
            <v>Signet Industries Limited</v>
          </cell>
          <cell r="B1467" t="str">
            <v>INE529F01035</v>
          </cell>
        </row>
        <row r="1468">
          <cell r="A1468" t="str">
            <v>Standard Industries Limited</v>
          </cell>
          <cell r="B1468" t="str">
            <v>INE173A01025</v>
          </cell>
        </row>
        <row r="1469">
          <cell r="A1469" t="str">
            <v>Silgo Retail Limited</v>
          </cell>
          <cell r="B1469" t="str">
            <v>INE01II01013</v>
          </cell>
        </row>
        <row r="1470">
          <cell r="A1470" t="str">
            <v>SIL Investments Limited</v>
          </cell>
          <cell r="B1470" t="str">
            <v>INE923A01015</v>
          </cell>
        </row>
        <row r="1471">
          <cell r="A1471" t="str">
            <v>Silly Monks Entertainment Limited</v>
          </cell>
          <cell r="B1471" t="str">
            <v>INE203Y01012</v>
          </cell>
        </row>
        <row r="1472">
          <cell r="A1472" t="str">
            <v>Simbhaoli Sugars Limited</v>
          </cell>
          <cell r="B1472" t="str">
            <v>INE748T01016</v>
          </cell>
        </row>
        <row r="1473">
          <cell r="A1473" t="str">
            <v>Simplex Projects Limited</v>
          </cell>
          <cell r="B1473" t="str">
            <v>INE898F01018</v>
          </cell>
        </row>
        <row r="1474">
          <cell r="A1474" t="str">
            <v>Simplex Infrastructures Limited</v>
          </cell>
          <cell r="B1474" t="str">
            <v>INE059B01024</v>
          </cell>
        </row>
        <row r="1475">
          <cell r="A1475" t="str">
            <v>Sintercom India Limited</v>
          </cell>
          <cell r="B1475" t="str">
            <v>INE129Z01016</v>
          </cell>
        </row>
        <row r="1476">
          <cell r="A1476" t="str">
            <v>Sintex Industries Limited</v>
          </cell>
          <cell r="B1476" t="str">
            <v>INE429C01035</v>
          </cell>
        </row>
        <row r="1477">
          <cell r="A1477" t="str">
            <v>Sirca Paints India Limited</v>
          </cell>
          <cell r="B1477" t="str">
            <v>INE792Z01011</v>
          </cell>
        </row>
        <row r="1478">
          <cell r="A1478" t="str">
            <v>SIS LIMITED</v>
          </cell>
          <cell r="B1478" t="str">
            <v>INE285J01028</v>
          </cell>
        </row>
        <row r="1479">
          <cell r="A1479" t="str">
            <v>Siti Networks Limited</v>
          </cell>
          <cell r="B1479" t="str">
            <v>INE965H01011</v>
          </cell>
        </row>
        <row r="1480">
          <cell r="A1480" t="str">
            <v>Siyaram Silk Mills Limited</v>
          </cell>
          <cell r="B1480" t="str">
            <v>INE076B01028</v>
          </cell>
        </row>
        <row r="1481">
          <cell r="A1481" t="str">
            <v>SJVN Limited</v>
          </cell>
          <cell r="B1481" t="str">
            <v>INE002L01015</v>
          </cell>
        </row>
        <row r="1482">
          <cell r="A1482" t="str">
            <v>SKF India Limited</v>
          </cell>
          <cell r="B1482" t="str">
            <v>INE640A01023</v>
          </cell>
        </row>
        <row r="1483">
          <cell r="A1483" t="str">
            <v>SKIL Infrastructure Limited</v>
          </cell>
          <cell r="B1483" t="str">
            <v>INE429F01012</v>
          </cell>
        </row>
        <row r="1484">
          <cell r="A1484" t="str">
            <v>Skipper Limited</v>
          </cell>
          <cell r="B1484" t="str">
            <v>INE439E01022</v>
          </cell>
        </row>
        <row r="1485">
          <cell r="A1485" t="str">
            <v>SKM Egg Products Export (India) Limited</v>
          </cell>
          <cell r="B1485" t="str">
            <v>INE411D01015</v>
          </cell>
        </row>
        <row r="1486">
          <cell r="A1486" t="str">
            <v>Smartlink Holdings Limited</v>
          </cell>
          <cell r="B1486" t="str">
            <v>INE178C01020</v>
          </cell>
        </row>
        <row r="1487">
          <cell r="A1487" t="str">
            <v>SMC Global Securities Limited</v>
          </cell>
          <cell r="B1487" t="str">
            <v>INE103C01036</v>
          </cell>
        </row>
        <row r="1488">
          <cell r="A1488" t="str">
            <v>SML Isuzu Limited</v>
          </cell>
          <cell r="B1488" t="str">
            <v>INE294B01019</v>
          </cell>
        </row>
        <row r="1489">
          <cell r="A1489" t="str">
            <v>Splendid Metal Products Limited</v>
          </cell>
          <cell r="B1489" t="str">
            <v>INE215G01021</v>
          </cell>
        </row>
        <row r="1490">
          <cell r="A1490" t="str">
            <v>SMS Lifesciences India Limited</v>
          </cell>
          <cell r="B1490" t="str">
            <v>INE320X01016</v>
          </cell>
        </row>
        <row r="1491">
          <cell r="A1491" t="str">
            <v>SMS Pharmaceuticals Limited</v>
          </cell>
          <cell r="B1491" t="str">
            <v>INE812G01025</v>
          </cell>
        </row>
        <row r="1492">
          <cell r="A1492" t="str">
            <v>Snowman Logistics Limited</v>
          </cell>
          <cell r="B1492" t="str">
            <v>INE734N01019</v>
          </cell>
        </row>
        <row r="1493">
          <cell r="A1493" t="str">
            <v>Sobha Limited</v>
          </cell>
          <cell r="B1493" t="str">
            <v>INE671H01015</v>
          </cell>
        </row>
        <row r="1494">
          <cell r="A1494" t="str">
            <v>Solara Active Pharma Sciences Limited</v>
          </cell>
          <cell r="B1494" t="str">
            <v>INE624Z01016</v>
          </cell>
        </row>
        <row r="1495">
          <cell r="A1495" t="str">
            <v>Solar Industries India Limited</v>
          </cell>
          <cell r="B1495" t="str">
            <v>INE343H01029</v>
          </cell>
        </row>
        <row r="1496">
          <cell r="A1496" t="str">
            <v>Somany Ceramics Limited</v>
          </cell>
          <cell r="B1496" t="str">
            <v>INE355A01028</v>
          </cell>
        </row>
        <row r="1497">
          <cell r="A1497" t="str">
            <v>Soma Textiles &amp; Industries Limited</v>
          </cell>
          <cell r="B1497" t="str">
            <v>INE314C01013</v>
          </cell>
        </row>
        <row r="1498">
          <cell r="A1498" t="str">
            <v>Somi Conveyor Beltings Limited</v>
          </cell>
          <cell r="B1498" t="str">
            <v>INE323J01019</v>
          </cell>
        </row>
        <row r="1499">
          <cell r="A1499" t="str">
            <v>Sona BLW Precision Forgings Limited</v>
          </cell>
          <cell r="B1499" t="str">
            <v>INE073K01018</v>
          </cell>
        </row>
        <row r="1500">
          <cell r="A1500" t="str">
            <v>Sonata Software Limited</v>
          </cell>
          <cell r="B1500" t="str">
            <v>INE269A01021</v>
          </cell>
        </row>
        <row r="1501">
          <cell r="A1501" t="str">
            <v>SORIL Infra Resources Limited</v>
          </cell>
          <cell r="B1501" t="str">
            <v>INE034H01016</v>
          </cell>
        </row>
        <row r="1502">
          <cell r="A1502" t="str">
            <v>Savita Oil Technologies Limited</v>
          </cell>
          <cell r="B1502" t="str">
            <v>INE035D01012</v>
          </cell>
        </row>
        <row r="1503">
          <cell r="A1503" t="str">
            <v>The South Indian Bank Limited</v>
          </cell>
          <cell r="B1503" t="str">
            <v>INE683A01023</v>
          </cell>
        </row>
        <row r="1504">
          <cell r="A1504" t="str">
            <v>South West Pinnacle Exploration Limited</v>
          </cell>
          <cell r="B1504" t="str">
            <v>INE980Y01015</v>
          </cell>
        </row>
        <row r="1505">
          <cell r="A1505" t="str">
            <v>S. P. Apparels Limited</v>
          </cell>
          <cell r="B1505" t="str">
            <v>INE212I01016</v>
          </cell>
        </row>
        <row r="1506">
          <cell r="A1506" t="str">
            <v>Spandana Sphoorty Financial Limited</v>
          </cell>
          <cell r="B1506" t="str">
            <v>INE572J01011</v>
          </cell>
        </row>
        <row r="1507">
          <cell r="A1507" t="str">
            <v>Sun Pharma Advanced Research Company Limited</v>
          </cell>
          <cell r="B1507" t="str">
            <v>INE232I01014</v>
          </cell>
        </row>
        <row r="1508">
          <cell r="A1508" t="str">
            <v>Spacenet Enterprises India Limited</v>
          </cell>
          <cell r="B1508" t="str">
            <v>INE970N01027</v>
          </cell>
        </row>
        <row r="1509">
          <cell r="A1509" t="str">
            <v>Speciality Restaurants Limited</v>
          </cell>
          <cell r="B1509" t="str">
            <v>INE247M01014</v>
          </cell>
        </row>
        <row r="1510">
          <cell r="A1510" t="str">
            <v>Spencer's Retail Limited</v>
          </cell>
          <cell r="B1510" t="str">
            <v>INE020801028</v>
          </cell>
        </row>
        <row r="1511">
          <cell r="A1511" t="str">
            <v>Spentex Industries Limited</v>
          </cell>
          <cell r="B1511" t="str">
            <v>INE376C01020</v>
          </cell>
        </row>
        <row r="1512">
          <cell r="A1512" t="str">
            <v>Southern Petrochemicals Industries Corporation  Limited</v>
          </cell>
          <cell r="B1512" t="str">
            <v>INE147A01011</v>
          </cell>
        </row>
        <row r="1513">
          <cell r="A1513" t="str">
            <v>SPL Industries Limited</v>
          </cell>
          <cell r="B1513" t="str">
            <v>INE978G01016</v>
          </cell>
        </row>
        <row r="1514">
          <cell r="A1514" t="str">
            <v>SPML Infra Limited</v>
          </cell>
          <cell r="B1514" t="str">
            <v>INE937A01023</v>
          </cell>
        </row>
        <row r="1515">
          <cell r="A1515" t="str">
            <v>Sintex Plastics Technology Limited</v>
          </cell>
          <cell r="B1515" t="str">
            <v>INE501W01021</v>
          </cell>
        </row>
        <row r="1516">
          <cell r="A1516" t="str">
            <v>Shekhawati Poly-Yarn Limited</v>
          </cell>
          <cell r="B1516" t="str">
            <v>INE268L01020</v>
          </cell>
        </row>
        <row r="1517">
          <cell r="A1517" t="str">
            <v>Sreeleathers Limited</v>
          </cell>
          <cell r="B1517" t="str">
            <v>INE099F01013</v>
          </cell>
        </row>
        <row r="1518">
          <cell r="A1518" t="str">
            <v>SREI Infrastructure Finance Limited</v>
          </cell>
          <cell r="B1518" t="str">
            <v>INE872A01014</v>
          </cell>
        </row>
        <row r="1519">
          <cell r="A1519" t="str">
            <v>SRF Limited</v>
          </cell>
          <cell r="B1519" t="str">
            <v>INE647A01010</v>
          </cell>
        </row>
        <row r="1520">
          <cell r="A1520" t="str">
            <v>Sree Rayalaseema Hi-Strength Hypo Limited</v>
          </cell>
          <cell r="B1520" t="str">
            <v>INE917H01012</v>
          </cell>
        </row>
        <row r="1521">
          <cell r="A1521" t="str">
            <v>Srikalahasthi Pipes Limited</v>
          </cell>
          <cell r="B1521" t="str">
            <v>INE943C01027</v>
          </cell>
        </row>
        <row r="1522">
          <cell r="A1522" t="str">
            <v>Shree Ram Proteins Limited</v>
          </cell>
          <cell r="B1522" t="str">
            <v>INE008Z01012</v>
          </cell>
        </row>
        <row r="1523">
          <cell r="A1523" t="str">
            <v>Shriram Transport Finance Company Limited</v>
          </cell>
          <cell r="B1523" t="str">
            <v>INE721A01013</v>
          </cell>
        </row>
        <row r="1524">
          <cell r="A1524" t="str">
            <v>Steel Strips Wheels Limited</v>
          </cell>
          <cell r="B1524" t="str">
            <v>INE802C01017</v>
          </cell>
        </row>
        <row r="1525">
          <cell r="A1525" t="str">
            <v>Stampede Capital Limited</v>
          </cell>
          <cell r="B1525" t="str">
            <v>INE224E01028</v>
          </cell>
        </row>
        <row r="1526">
          <cell r="A1526" t="str">
            <v>Strides Pharma Science Limited</v>
          </cell>
          <cell r="B1526" t="str">
            <v>INE939A01011</v>
          </cell>
        </row>
        <row r="1527">
          <cell r="A1527" t="str">
            <v>Star Cement Limited</v>
          </cell>
          <cell r="B1527" t="str">
            <v>INE460H01021</v>
          </cell>
        </row>
        <row r="1528">
          <cell r="A1528" t="str">
            <v>Star Paper Mills Limited</v>
          </cell>
          <cell r="B1528" t="str">
            <v>INE733A01018</v>
          </cell>
        </row>
        <row r="1529">
          <cell r="A1529" t="str">
            <v>The State Trading Corporation of India Limited</v>
          </cell>
          <cell r="B1529" t="str">
            <v>INE655A01013</v>
          </cell>
        </row>
        <row r="1530">
          <cell r="A1530" t="str">
            <v>Steel City Securities Limited</v>
          </cell>
          <cell r="B1530" t="str">
            <v>INE395H01011</v>
          </cell>
        </row>
        <row r="1531">
          <cell r="A1531" t="str">
            <v>STEEL EXCHANGE INDIA LIMITED</v>
          </cell>
          <cell r="B1531" t="str">
            <v>INE503B01013</v>
          </cell>
        </row>
        <row r="1532">
          <cell r="A1532" t="str">
            <v>Stel Holdings Limited</v>
          </cell>
          <cell r="B1532" t="str">
            <v>INE577L01016</v>
          </cell>
        </row>
        <row r="1533">
          <cell r="A1533" t="str">
            <v>Sterling Biotech Limited</v>
          </cell>
          <cell r="B1533" t="str">
            <v>INE324C01038</v>
          </cell>
        </row>
        <row r="1534">
          <cell r="A1534" t="str">
            <v>Sterling Tools Limited</v>
          </cell>
          <cell r="B1534" t="str">
            <v>INE334A01023</v>
          </cell>
        </row>
        <row r="1535">
          <cell r="A1535" t="str">
            <v>STI India Limited</v>
          </cell>
          <cell r="B1535" t="str">
            <v>INE090C01019</v>
          </cell>
        </row>
        <row r="1536">
          <cell r="A1536" t="str">
            <v>Sterlite Technologies Limited</v>
          </cell>
          <cell r="B1536" t="str">
            <v>INE089C01029</v>
          </cell>
        </row>
        <row r="1537">
          <cell r="A1537" t="str">
            <v>Stove Kraft Limited</v>
          </cell>
          <cell r="B1537" t="str">
            <v>INE00IN01015</v>
          </cell>
        </row>
        <row r="1538">
          <cell r="A1538" t="str">
            <v>Stylam Industries Limited</v>
          </cell>
          <cell r="B1538" t="str">
            <v>INE239C01020</v>
          </cell>
        </row>
        <row r="1539">
          <cell r="A1539" t="str">
            <v>International Constructions Limited</v>
          </cell>
          <cell r="B1539" t="str">
            <v>INE845C01016</v>
          </cell>
        </row>
        <row r="1540">
          <cell r="A1540" t="str">
            <v>Subex Limited</v>
          </cell>
          <cell r="B1540" t="str">
            <v>INE754A01055</v>
          </cell>
        </row>
        <row r="1541">
          <cell r="A1541" t="str">
            <v>Subros Limited</v>
          </cell>
          <cell r="B1541" t="str">
            <v>INE287B01021</v>
          </cell>
        </row>
        <row r="1542">
          <cell r="A1542" t="str">
            <v>Sudarshan Chemical Industries Limited</v>
          </cell>
          <cell r="B1542" t="str">
            <v>INE659A01023</v>
          </cell>
        </row>
        <row r="1543">
          <cell r="A1543" t="str">
            <v>Sumeet Industries Limited</v>
          </cell>
          <cell r="B1543" t="str">
            <v>INE235C01010</v>
          </cell>
        </row>
        <row r="1544">
          <cell r="A1544" t="str">
            <v>Sumitomo Chemical India Limited</v>
          </cell>
          <cell r="B1544" t="str">
            <v>INE258G01013</v>
          </cell>
        </row>
        <row r="1545">
          <cell r="A1545" t="str">
            <v>Sumit Woods Limited</v>
          </cell>
          <cell r="B1545" t="str">
            <v>INE748Z01013</v>
          </cell>
        </row>
        <row r="1546">
          <cell r="A1546" t="str">
            <v>Summit Securities Limited</v>
          </cell>
          <cell r="B1546" t="str">
            <v>INE519C01017</v>
          </cell>
        </row>
        <row r="1547">
          <cell r="A1547" t="str">
            <v>Sundaram Clayton Limited</v>
          </cell>
          <cell r="B1547" t="str">
            <v>INE105A01035</v>
          </cell>
        </row>
        <row r="1548">
          <cell r="A1548" t="str">
            <v>Sundaram Multi Pap Limited</v>
          </cell>
          <cell r="B1548" t="str">
            <v>INE108E01023</v>
          </cell>
        </row>
        <row r="1549">
          <cell r="A1549" t="str">
            <v>Sundaram Finance Limited</v>
          </cell>
          <cell r="B1549" t="str">
            <v>INE660A01013</v>
          </cell>
        </row>
        <row r="1550">
          <cell r="A1550" t="str">
            <v>Sundaram Finance Holdings Limited</v>
          </cell>
          <cell r="B1550" t="str">
            <v>INE202Z01029</v>
          </cell>
        </row>
        <row r="1551">
          <cell r="A1551" t="str">
            <v>Sundaram Brake Linings Limited</v>
          </cell>
          <cell r="B1551" t="str">
            <v>INE073D01013</v>
          </cell>
        </row>
        <row r="1552">
          <cell r="A1552" t="str">
            <v>Sundram Fasteners Limited</v>
          </cell>
          <cell r="B1552" t="str">
            <v>INE387A01021</v>
          </cell>
        </row>
        <row r="1553">
          <cell r="A1553" t="str">
            <v>Sunflag Iron And Steel Company Limited</v>
          </cell>
          <cell r="B1553" t="str">
            <v>INE947A01014</v>
          </cell>
        </row>
        <row r="1554">
          <cell r="A1554" t="str">
            <v>Sun Pharmaceutical Industries Limited</v>
          </cell>
          <cell r="B1554" t="str">
            <v>INE044A01036</v>
          </cell>
        </row>
        <row r="1555">
          <cell r="A1555" t="str">
            <v>Sunteck Realty Limited</v>
          </cell>
          <cell r="B1555" t="str">
            <v>INE805D01034</v>
          </cell>
        </row>
        <row r="1556">
          <cell r="A1556" t="str">
            <v>Sun TV Network Limited</v>
          </cell>
          <cell r="B1556" t="str">
            <v>INE424H01027</v>
          </cell>
        </row>
        <row r="1557">
          <cell r="A1557" t="str">
            <v>Superhouse Limited</v>
          </cell>
          <cell r="B1557" t="str">
            <v>INE712B01010</v>
          </cell>
        </row>
        <row r="1558">
          <cell r="A1558" t="str">
            <v>Super Spinning Mills Limited</v>
          </cell>
          <cell r="B1558" t="str">
            <v>INE662A01027</v>
          </cell>
        </row>
        <row r="1559">
          <cell r="A1559" t="str">
            <v>Supreme Petrochem Limited</v>
          </cell>
          <cell r="B1559" t="str">
            <v>INE663A01017</v>
          </cell>
        </row>
        <row r="1560">
          <cell r="A1560" t="str">
            <v>Suprajit Engineering Limited</v>
          </cell>
          <cell r="B1560" t="str">
            <v>INE399C01030</v>
          </cell>
        </row>
        <row r="1561">
          <cell r="A1561" t="str">
            <v>Supreme Engineering Limited</v>
          </cell>
          <cell r="B1561" t="str">
            <v>INE319Z01013</v>
          </cell>
        </row>
        <row r="1562">
          <cell r="A1562" t="str">
            <v>Supreme Industries Limited</v>
          </cell>
          <cell r="B1562" t="str">
            <v>INE195A01028</v>
          </cell>
        </row>
        <row r="1563">
          <cell r="A1563" t="str">
            <v>Supreme Infrastructure India Limited</v>
          </cell>
          <cell r="B1563" t="str">
            <v>INE550H01011</v>
          </cell>
        </row>
        <row r="1564">
          <cell r="A1564" t="str">
            <v>Surana Solar Limited</v>
          </cell>
          <cell r="B1564" t="str">
            <v>INE272L01022</v>
          </cell>
        </row>
        <row r="1565">
          <cell r="A1565" t="str">
            <v>Surana Telecom and Power Limited</v>
          </cell>
          <cell r="B1565" t="str">
            <v>INE130B01031</v>
          </cell>
        </row>
        <row r="1566">
          <cell r="A1566" t="str">
            <v>Suryalakshmi Cotton Mills Limited</v>
          </cell>
          <cell r="B1566" t="str">
            <v>INE713B01026</v>
          </cell>
        </row>
        <row r="1567">
          <cell r="A1567" t="str">
            <v>Surya Roshni Limited</v>
          </cell>
          <cell r="B1567" t="str">
            <v>INE335A01012</v>
          </cell>
        </row>
        <row r="1568">
          <cell r="A1568" t="str">
            <v>Suryoday Small Finance Bank Limited</v>
          </cell>
          <cell r="B1568" t="str">
            <v>INE428Q01011</v>
          </cell>
        </row>
        <row r="1569">
          <cell r="A1569" t="str">
            <v>Sutlej Textiles and Industries Limited</v>
          </cell>
          <cell r="B1569" t="str">
            <v>INE645H01027</v>
          </cell>
        </row>
        <row r="1570">
          <cell r="A1570" t="str">
            <v>Suumaya Industries Limited</v>
          </cell>
          <cell r="B1570" t="str">
            <v>INE591Q01016</v>
          </cell>
        </row>
        <row r="1571">
          <cell r="A1571" t="str">
            <v>Suven Life Sciences Limited</v>
          </cell>
          <cell r="B1571" t="str">
            <v>INE495B01038</v>
          </cell>
        </row>
        <row r="1572">
          <cell r="A1572" t="str">
            <v>Suven Pharmaceuticals Limited</v>
          </cell>
          <cell r="B1572" t="str">
            <v>INE03QK01018</v>
          </cell>
        </row>
        <row r="1573">
          <cell r="A1573" t="str">
            <v>Suvidhaa Infoserve Limited</v>
          </cell>
          <cell r="B1573" t="str">
            <v>INE018401013</v>
          </cell>
        </row>
        <row r="1574">
          <cell r="A1574" t="str">
            <v>Suzlon Energy Limited</v>
          </cell>
          <cell r="B1574" t="str">
            <v>INE040H01021</v>
          </cell>
        </row>
        <row r="1575">
          <cell r="A1575" t="str">
            <v>SVP Global Ventures Limited</v>
          </cell>
          <cell r="B1575" t="str">
            <v>INE308E01029</v>
          </cell>
        </row>
        <row r="1576">
          <cell r="A1576" t="str">
            <v>Swan Energy Limited</v>
          </cell>
          <cell r="B1576" t="str">
            <v>INE665A01038</v>
          </cell>
        </row>
        <row r="1577">
          <cell r="A1577" t="str">
            <v>Swaraj Engines Limited</v>
          </cell>
          <cell r="B1577" t="str">
            <v>INE277A01016</v>
          </cell>
        </row>
        <row r="1578">
          <cell r="A1578" t="str">
            <v>Swelect Energy Systems Limited</v>
          </cell>
          <cell r="B1578" t="str">
            <v>INE409B01013</v>
          </cell>
        </row>
        <row r="1579">
          <cell r="A1579" t="str">
            <v>Sterling And Wilson Solar Limited</v>
          </cell>
          <cell r="B1579" t="str">
            <v>INE00M201021</v>
          </cell>
        </row>
        <row r="1580">
          <cell r="A1580" t="str">
            <v>Symphony Limited</v>
          </cell>
          <cell r="B1580" t="str">
            <v>INE225D01027</v>
          </cell>
        </row>
        <row r="1581">
          <cell r="A1581" t="str">
            <v>Syncom Healthcare Limited</v>
          </cell>
          <cell r="B1581" t="str">
            <v>INE602K01014</v>
          </cell>
        </row>
        <row r="1582">
          <cell r="A1582" t="str">
            <v>Syngene International Limited</v>
          </cell>
          <cell r="B1582" t="str">
            <v>INE398R01022</v>
          </cell>
        </row>
        <row r="1583">
          <cell r="A1583" t="str">
            <v>Tainwala Chemical and Plastic (I) Limited</v>
          </cell>
          <cell r="B1583" t="str">
            <v>INE123C01018</v>
          </cell>
        </row>
        <row r="1584">
          <cell r="A1584" t="str">
            <v>Taj GVK Hotels &amp; Resorts Limited</v>
          </cell>
          <cell r="B1584" t="str">
            <v>INE586B01026</v>
          </cell>
        </row>
        <row r="1585">
          <cell r="A1585" t="str">
            <v>Take Solutions Limited</v>
          </cell>
          <cell r="B1585" t="str">
            <v>INE142I01023</v>
          </cell>
        </row>
        <row r="1586">
          <cell r="A1586" t="str">
            <v>Talbros Automotive Components Limited</v>
          </cell>
          <cell r="B1586" t="str">
            <v>INE187D01011</v>
          </cell>
        </row>
        <row r="1587">
          <cell r="A1587" t="str">
            <v>Talwalkars Better Value Fitness Limited</v>
          </cell>
          <cell r="B1587" t="str">
            <v>INE502K01016</v>
          </cell>
        </row>
        <row r="1588">
          <cell r="A1588" t="str">
            <v>Talwalkars Healthclubs Limited</v>
          </cell>
          <cell r="B1588" t="str">
            <v>INE627Z01019</v>
          </cell>
        </row>
        <row r="1589">
          <cell r="A1589" t="str">
            <v>Tanla Platforms Limited</v>
          </cell>
          <cell r="B1589" t="str">
            <v>INE483C01032</v>
          </cell>
        </row>
        <row r="1590">
          <cell r="A1590" t="str">
            <v>Tantia Constructions Limited</v>
          </cell>
          <cell r="B1590" t="str">
            <v>INE388G01018</v>
          </cell>
        </row>
        <row r="1591">
          <cell r="A1591" t="str">
            <v>Tarapur Transformers Limited</v>
          </cell>
          <cell r="B1591" t="str">
            <v>INE747K01017</v>
          </cell>
        </row>
        <row r="1592">
          <cell r="A1592" t="str">
            <v>TARC Limited</v>
          </cell>
          <cell r="B1592" t="str">
            <v>INE0EK901012</v>
          </cell>
        </row>
        <row r="1593">
          <cell r="A1593" t="str">
            <v>Tarmat Limited</v>
          </cell>
          <cell r="B1593" t="str">
            <v>INE924H01018</v>
          </cell>
        </row>
        <row r="1594">
          <cell r="A1594" t="str">
            <v>Tasty Bite Eatables Limited</v>
          </cell>
          <cell r="B1594" t="str">
            <v>INE488B01017</v>
          </cell>
        </row>
        <row r="1595">
          <cell r="A1595" t="str">
            <v>Tata Capital Housing Finance Limited</v>
          </cell>
          <cell r="B1595" t="str">
            <v>INE033L07GL1</v>
          </cell>
        </row>
        <row r="1596">
          <cell r="A1596" t="str">
            <v>Tata Chemicals Limited</v>
          </cell>
          <cell r="B1596" t="str">
            <v>INE092A01019</v>
          </cell>
        </row>
        <row r="1597">
          <cell r="A1597" t="str">
            <v>Tata Coffee Limited</v>
          </cell>
          <cell r="B1597" t="str">
            <v>INE493A01027</v>
          </cell>
        </row>
        <row r="1598">
          <cell r="A1598" t="str">
            <v>Tata Communications Limited</v>
          </cell>
          <cell r="B1598" t="str">
            <v>INE151A01013</v>
          </cell>
        </row>
        <row r="1599">
          <cell r="A1599" t="str">
            <v>TATA CONSUMER PRODUCTS LIMITED</v>
          </cell>
          <cell r="B1599" t="str">
            <v>INE192A01025</v>
          </cell>
        </row>
        <row r="1600">
          <cell r="A1600" t="str">
            <v>Tata Elxsi Limited</v>
          </cell>
          <cell r="B1600" t="str">
            <v>INE670A01012</v>
          </cell>
        </row>
        <row r="1601">
          <cell r="A1601" t="str">
            <v>Tata Investment Corporation Limited</v>
          </cell>
          <cell r="B1601" t="str">
            <v>INE672A01018</v>
          </cell>
        </row>
        <row r="1602">
          <cell r="A1602" t="str">
            <v>Tata Metaliks Limited</v>
          </cell>
          <cell r="B1602" t="str">
            <v>INE056C01010</v>
          </cell>
        </row>
        <row r="1603">
          <cell r="A1603" t="str">
            <v>Tata Motors Limited</v>
          </cell>
          <cell r="B1603" t="str">
            <v>INE155A01022</v>
          </cell>
        </row>
        <row r="1604">
          <cell r="A1604" t="str">
            <v>Tata Power Company Limited</v>
          </cell>
          <cell r="B1604" t="str">
            <v>INE245A01021</v>
          </cell>
        </row>
        <row r="1605">
          <cell r="A1605" t="str">
            <v>Tata Steel Limited</v>
          </cell>
          <cell r="B1605" t="str">
            <v>INE081A01012</v>
          </cell>
        </row>
        <row r="1606">
          <cell r="A1606" t="str">
            <v>Tata Steel Bsl Limited</v>
          </cell>
          <cell r="B1606" t="str">
            <v>INE824B01021</v>
          </cell>
        </row>
        <row r="1607">
          <cell r="A1607" t="str">
            <v>Tata Steel Long Products Limited</v>
          </cell>
          <cell r="B1607" t="str">
            <v>INE674A01014</v>
          </cell>
        </row>
        <row r="1608">
          <cell r="A1608" t="str">
            <v>Tatva Chintan Pharma Chem Limited</v>
          </cell>
          <cell r="B1608" t="str">
            <v>INE0GK401011</v>
          </cell>
        </row>
        <row r="1609">
          <cell r="A1609" t="str">
            <v>Tribhovandas Bhimji Zaveri Limited</v>
          </cell>
          <cell r="B1609" t="str">
            <v>INE760L01018</v>
          </cell>
        </row>
        <row r="1610">
          <cell r="A1610" t="str">
            <v>Transport Corporation of India Limited</v>
          </cell>
          <cell r="B1610" t="str">
            <v>INE688A01022</v>
          </cell>
        </row>
        <row r="1611">
          <cell r="A1611" t="str">
            <v>TCI Developers Limited</v>
          </cell>
          <cell r="B1611" t="str">
            <v>INE662L01016</v>
          </cell>
        </row>
        <row r="1612">
          <cell r="A1612" t="str">
            <v>TCI Express Limited</v>
          </cell>
          <cell r="B1612" t="str">
            <v>INE586V01016</v>
          </cell>
        </row>
        <row r="1613">
          <cell r="A1613" t="str">
            <v>TCI Finance Limited</v>
          </cell>
          <cell r="B1613" t="str">
            <v>INE911B01018</v>
          </cell>
        </row>
        <row r="1614">
          <cell r="A1614" t="str">
            <v>TCNS Clothing Co. Limited</v>
          </cell>
          <cell r="B1614" t="str">
            <v>INE778U01029</v>
          </cell>
        </row>
        <row r="1615">
          <cell r="A1615" t="str">
            <v>TCPL Packaging Limited</v>
          </cell>
          <cell r="B1615" t="str">
            <v>INE822C01015</v>
          </cell>
        </row>
        <row r="1616">
          <cell r="A1616" t="str">
            <v>Tata Consultancy Services Limited</v>
          </cell>
          <cell r="B1616" t="str">
            <v>INE467B01029</v>
          </cell>
        </row>
        <row r="1617">
          <cell r="A1617" t="str">
            <v>TD Power Systems Limited</v>
          </cell>
          <cell r="B1617" t="str">
            <v>INE419M01019</v>
          </cell>
        </row>
        <row r="1618">
          <cell r="A1618" t="str">
            <v>Teamlease Services Limited</v>
          </cell>
          <cell r="B1618" t="str">
            <v>INE985S01024</v>
          </cell>
        </row>
        <row r="1619">
          <cell r="A1619" t="str">
            <v>Techindia Nirman Limited</v>
          </cell>
          <cell r="B1619" t="str">
            <v>INE778A01021</v>
          </cell>
        </row>
        <row r="1620">
          <cell r="A1620" t="str">
            <v>Tech Mahindra Limited</v>
          </cell>
          <cell r="B1620" t="str">
            <v>INE669C01036</v>
          </cell>
        </row>
        <row r="1621">
          <cell r="A1621" t="str">
            <v>Techno Electric &amp; Engineering Company Limited</v>
          </cell>
          <cell r="B1621" t="str">
            <v>INE285K01026</v>
          </cell>
        </row>
        <row r="1622">
          <cell r="A1622" t="str">
            <v>Technofab Engineering Limited</v>
          </cell>
          <cell r="B1622" t="str">
            <v>INE509K01011</v>
          </cell>
        </row>
        <row r="1623">
          <cell r="A1623" t="str">
            <v>TECIL Chemicals and Hydro Power Limited</v>
          </cell>
          <cell r="B1623" t="str">
            <v>INE346301018</v>
          </cell>
        </row>
        <row r="1624">
          <cell r="A1624" t="str">
            <v>Tejas Networks Limited</v>
          </cell>
          <cell r="B1624" t="str">
            <v>INE010J01012</v>
          </cell>
        </row>
        <row r="1625">
          <cell r="A1625" t="str">
            <v>Tembo Global Industries Limited</v>
          </cell>
          <cell r="B1625" t="str">
            <v>INE869Y01010</v>
          </cell>
        </row>
        <row r="1626">
          <cell r="A1626" t="str">
            <v>Tera Software Limited</v>
          </cell>
          <cell r="B1626" t="str">
            <v>INE482B01010</v>
          </cell>
        </row>
        <row r="1627">
          <cell r="A1627" t="str">
            <v>Texmaco Infrastructure &amp; Holdings Limited</v>
          </cell>
          <cell r="B1627" t="str">
            <v>INE435C01024</v>
          </cell>
        </row>
        <row r="1628">
          <cell r="A1628" t="str">
            <v>Texmo Pipes and Products Limited</v>
          </cell>
          <cell r="B1628" t="str">
            <v>INE141K01013</v>
          </cell>
        </row>
        <row r="1629">
          <cell r="A1629" t="str">
            <v>Texmaco Rail &amp; Engineering Limited</v>
          </cell>
          <cell r="B1629" t="str">
            <v>INE621L01012</v>
          </cell>
        </row>
        <row r="1630">
          <cell r="A1630" t="str">
            <v>Tourism Finance Corporation of India Limited</v>
          </cell>
          <cell r="B1630" t="str">
            <v>INE305A01015</v>
          </cell>
        </row>
        <row r="1631">
          <cell r="A1631" t="str">
            <v>Transwarranty Finance Limited</v>
          </cell>
          <cell r="B1631" t="str">
            <v>INE804H01012</v>
          </cell>
        </row>
        <row r="1632">
          <cell r="A1632" t="str">
            <v>TGB Banquets And Hotels Limited</v>
          </cell>
          <cell r="B1632" t="str">
            <v>INE797H01018</v>
          </cell>
        </row>
        <row r="1633">
          <cell r="A1633" t="str">
            <v>Thangamayil Jewellery Limited</v>
          </cell>
          <cell r="B1633" t="str">
            <v>INE085J01014</v>
          </cell>
        </row>
        <row r="1634">
          <cell r="A1634" t="str">
            <v>The Investment Trust Of India Limited</v>
          </cell>
          <cell r="B1634" t="str">
            <v>INE924D01017</v>
          </cell>
        </row>
        <row r="1635">
          <cell r="A1635" t="str">
            <v>Themis Medicare Limited</v>
          </cell>
          <cell r="B1635" t="str">
            <v>INE083B01016</v>
          </cell>
        </row>
        <row r="1636">
          <cell r="A1636" t="str">
            <v>Thermax Limited</v>
          </cell>
          <cell r="B1636" t="str">
            <v>INE152A01029</v>
          </cell>
        </row>
        <row r="1637">
          <cell r="A1637" t="str">
            <v>Thiru Arooran Sugars Limited</v>
          </cell>
          <cell r="B1637" t="str">
            <v>INE409A01015</v>
          </cell>
        </row>
        <row r="1638">
          <cell r="A1638" t="str">
            <v>Thomas Cook  (India)  Limited</v>
          </cell>
          <cell r="B1638" t="str">
            <v>INE332A01027</v>
          </cell>
        </row>
        <row r="1639">
          <cell r="A1639" t="str">
            <v>Thomas Scott (India) Limited</v>
          </cell>
          <cell r="B1639" t="str">
            <v>INE480M01011</v>
          </cell>
        </row>
        <row r="1640">
          <cell r="A1640" t="str">
            <v>Thyrocare Technologies Limited</v>
          </cell>
          <cell r="B1640" t="str">
            <v>INE594H01019</v>
          </cell>
        </row>
        <row r="1641">
          <cell r="A1641" t="str">
            <v>Tilaknagar Industries Limited</v>
          </cell>
          <cell r="B1641" t="str">
            <v>INE133E01013</v>
          </cell>
        </row>
        <row r="1642">
          <cell r="A1642" t="str">
            <v>Tide Water Oil Company (India) Limited</v>
          </cell>
          <cell r="B1642" t="str">
            <v>INE484C01030</v>
          </cell>
        </row>
        <row r="1643">
          <cell r="A1643" t="str">
            <v>Technocraft Industries (India) Limited</v>
          </cell>
          <cell r="B1643" t="str">
            <v>INE545H01011</v>
          </cell>
        </row>
        <row r="1644">
          <cell r="A1644" t="str">
            <v>Tube Investments of India Limited</v>
          </cell>
          <cell r="B1644" t="str">
            <v>INE974X01010</v>
          </cell>
        </row>
        <row r="1645">
          <cell r="A1645" t="str">
            <v>Tijaria Polypipes Limited</v>
          </cell>
          <cell r="B1645" t="str">
            <v>INE440L01017</v>
          </cell>
        </row>
        <row r="1646">
          <cell r="A1646" t="str">
            <v>TIL Limited</v>
          </cell>
          <cell r="B1646" t="str">
            <v>INE806C01018</v>
          </cell>
        </row>
        <row r="1647">
          <cell r="A1647" t="str">
            <v>Times Guaranty Limited</v>
          </cell>
          <cell r="B1647" t="str">
            <v>INE289C01025</v>
          </cell>
        </row>
        <row r="1648">
          <cell r="A1648" t="str">
            <v>Time Technoplast Limited</v>
          </cell>
          <cell r="B1648" t="str">
            <v>INE508G01029</v>
          </cell>
        </row>
        <row r="1649">
          <cell r="A1649" t="str">
            <v>Timken India Limited</v>
          </cell>
          <cell r="B1649" t="str">
            <v>INE325A01013</v>
          </cell>
        </row>
        <row r="1650">
          <cell r="A1650" t="str">
            <v>The Tinplate Company of India Limited</v>
          </cell>
          <cell r="B1650" t="str">
            <v>INE422C01014</v>
          </cell>
        </row>
        <row r="1651">
          <cell r="A1651" t="str">
            <v>TIPS Industries Limited</v>
          </cell>
          <cell r="B1651" t="str">
            <v>INE716B01011</v>
          </cell>
        </row>
        <row r="1652">
          <cell r="A1652" t="str">
            <v>Thirumalai Chemicals Limited</v>
          </cell>
          <cell r="B1652" t="str">
            <v>INE338A01024</v>
          </cell>
        </row>
        <row r="1653">
          <cell r="A1653" t="str">
            <v>Tirupati Forge Limited</v>
          </cell>
          <cell r="B1653" t="str">
            <v>INE319Y01016</v>
          </cell>
        </row>
        <row r="1654">
          <cell r="A1654" t="str">
            <v>Titan Company Limited</v>
          </cell>
          <cell r="B1654" t="str">
            <v>INE280A01028</v>
          </cell>
        </row>
        <row r="1655">
          <cell r="A1655" t="str">
            <v>The Mandhana Retail Ventures Limited</v>
          </cell>
          <cell r="B1655" t="str">
            <v>INE759V01019</v>
          </cell>
        </row>
        <row r="1656">
          <cell r="A1656" t="str">
            <v>Tamilnadu PetroProducts Limited</v>
          </cell>
          <cell r="B1656" t="str">
            <v>INE148A01019</v>
          </cell>
        </row>
        <row r="1657">
          <cell r="A1657" t="str">
            <v>Tamil Nadu Newsprint &amp; Papers Limited</v>
          </cell>
          <cell r="B1657" t="str">
            <v>INE107A01015</v>
          </cell>
        </row>
        <row r="1658">
          <cell r="A1658" t="str">
            <v>Tamilnadu Telecommunication Limited</v>
          </cell>
          <cell r="B1658" t="str">
            <v>INE141D01018</v>
          </cell>
        </row>
        <row r="1659">
          <cell r="A1659" t="str">
            <v>Tokyo Plast International Limited</v>
          </cell>
          <cell r="B1659" t="str">
            <v>INE932C01012</v>
          </cell>
        </row>
        <row r="1660">
          <cell r="A1660" t="str">
            <v>Torrent Pharmaceuticals Limited</v>
          </cell>
          <cell r="B1660" t="str">
            <v>INE685A01028</v>
          </cell>
        </row>
        <row r="1661">
          <cell r="A1661" t="str">
            <v>Torrent Power Limited</v>
          </cell>
          <cell r="B1661" t="str">
            <v>INE813H01021</v>
          </cell>
        </row>
        <row r="1662">
          <cell r="A1662" t="str">
            <v>Total Transport Systems Limited</v>
          </cell>
          <cell r="B1662" t="str">
            <v>INE336X01012</v>
          </cell>
        </row>
        <row r="1663">
          <cell r="A1663" t="str">
            <v>Touchwood Entertainment Limited</v>
          </cell>
          <cell r="B1663" t="str">
            <v>INE486Y01013</v>
          </cell>
        </row>
        <row r="1664">
          <cell r="A1664" t="str">
            <v>TPL Plastech Limited</v>
          </cell>
          <cell r="B1664" t="str">
            <v>INE413G01014</v>
          </cell>
        </row>
        <row r="1665">
          <cell r="A1665" t="str">
            <v>Tree House Education &amp; Accessories Limited</v>
          </cell>
          <cell r="B1665" t="str">
            <v>INE040M01013</v>
          </cell>
        </row>
        <row r="1666">
          <cell r="A1666" t="str">
            <v>TREJHARA SOLUTIONS LIMITED</v>
          </cell>
          <cell r="B1666" t="str">
            <v>INE00CA01015</v>
          </cell>
        </row>
        <row r="1667">
          <cell r="A1667" t="str">
            <v>Trent Limited</v>
          </cell>
          <cell r="B1667" t="str">
            <v>INE849A01020</v>
          </cell>
        </row>
        <row r="1668">
          <cell r="A1668" t="str">
            <v>TRF Limited</v>
          </cell>
          <cell r="B1668" t="str">
            <v>INE391D01019</v>
          </cell>
        </row>
        <row r="1669">
          <cell r="A1669" t="str">
            <v>Trident Limited</v>
          </cell>
          <cell r="B1669" t="str">
            <v>INE064C01022</v>
          </cell>
        </row>
        <row r="1670">
          <cell r="A1670" t="str">
            <v>Trigyn Technologies Limited</v>
          </cell>
          <cell r="B1670" t="str">
            <v>INE948A01012</v>
          </cell>
        </row>
        <row r="1671">
          <cell r="A1671" t="str">
            <v>Transformers And Rectifiers (India) Limited</v>
          </cell>
          <cell r="B1671" t="str">
            <v>INE763I01026</v>
          </cell>
        </row>
        <row r="1672">
          <cell r="A1672" t="str">
            <v>Triveni Turbine Limited</v>
          </cell>
          <cell r="B1672" t="str">
            <v>INE152M01016</v>
          </cell>
        </row>
        <row r="1673">
          <cell r="A1673" t="str">
            <v>Triveni Engineering &amp; Industries Limited</v>
          </cell>
          <cell r="B1673" t="str">
            <v>INE256C01024</v>
          </cell>
        </row>
        <row r="1674">
          <cell r="A1674" t="str">
            <v>TTK Healthcare Limited</v>
          </cell>
          <cell r="B1674" t="str">
            <v>INE910C01018</v>
          </cell>
        </row>
        <row r="1675">
          <cell r="A1675" t="str">
            <v>TTK Prestige Limited</v>
          </cell>
          <cell r="B1675" t="str">
            <v>INE690A01010</v>
          </cell>
        </row>
        <row r="1676">
          <cell r="A1676" t="str">
            <v>T T Limited</v>
          </cell>
          <cell r="B1676" t="str">
            <v>INE592B01016</v>
          </cell>
        </row>
        <row r="1677">
          <cell r="A1677" t="str">
            <v>Tata Teleservices (Maharashtra) Limited</v>
          </cell>
          <cell r="B1677" t="str">
            <v>INE517B01013</v>
          </cell>
        </row>
        <row r="1678">
          <cell r="A1678" t="str">
            <v>Tulsi Extrusions Limited</v>
          </cell>
          <cell r="B1678" t="str">
            <v>INE474I01012</v>
          </cell>
        </row>
        <row r="1679">
          <cell r="A1679" t="str">
            <v>TV18 Broadcast Limited</v>
          </cell>
          <cell r="B1679" t="str">
            <v>INE886H01027</v>
          </cell>
        </row>
        <row r="1680">
          <cell r="A1680" t="str">
            <v>TVS Electronics Limited</v>
          </cell>
          <cell r="B1680" t="str">
            <v>INE236G01019</v>
          </cell>
        </row>
        <row r="1681">
          <cell r="A1681" t="str">
            <v>TVS Motor Company Limited</v>
          </cell>
          <cell r="B1681" t="str">
            <v>INE494B01023</v>
          </cell>
        </row>
        <row r="1682">
          <cell r="A1682" t="str">
            <v>TVS Srichakra Limited</v>
          </cell>
          <cell r="B1682" t="str">
            <v>INE421C01016</v>
          </cell>
        </row>
        <row r="1683">
          <cell r="A1683" t="str">
            <v>TV Today Network Limited</v>
          </cell>
          <cell r="B1683" t="str">
            <v>INE038F01029</v>
          </cell>
        </row>
        <row r="1684">
          <cell r="A1684" t="str">
            <v>TV Vision Limited</v>
          </cell>
          <cell r="B1684" t="str">
            <v>INE871L01013</v>
          </cell>
        </row>
        <row r="1685">
          <cell r="A1685" t="str">
            <v>Titagarh Wagons Limited</v>
          </cell>
          <cell r="B1685" t="str">
            <v>INE615H01020</v>
          </cell>
        </row>
        <row r="1686">
          <cell r="A1686" t="str">
            <v>United Breweries Limited</v>
          </cell>
          <cell r="B1686" t="str">
            <v>INE686F01025</v>
          </cell>
        </row>
        <row r="1687">
          <cell r="A1687" t="str">
            <v>Ucal Fuel Systems Limited</v>
          </cell>
          <cell r="B1687" t="str">
            <v>INE139B01016</v>
          </cell>
        </row>
        <row r="1688">
          <cell r="A1688" t="str">
            <v>UCO Bank</v>
          </cell>
          <cell r="B1688" t="str">
            <v>INE691A01018</v>
          </cell>
        </row>
        <row r="1689">
          <cell r="A1689" t="str">
            <v>UFLEX Limited</v>
          </cell>
          <cell r="B1689" t="str">
            <v>INE516A01017</v>
          </cell>
        </row>
        <row r="1690">
          <cell r="A1690" t="str">
            <v>UFO Moviez India Limited</v>
          </cell>
          <cell r="B1690" t="str">
            <v>INE527H01019</v>
          </cell>
        </row>
        <row r="1691">
          <cell r="A1691" t="str">
            <v>The Ugar Sugar Works Limited</v>
          </cell>
          <cell r="B1691" t="str">
            <v>INE071E01023</v>
          </cell>
        </row>
        <row r="1692">
          <cell r="A1692" t="str">
            <v>Ugro Capital Limited</v>
          </cell>
          <cell r="B1692" t="str">
            <v>INE583D01011</v>
          </cell>
        </row>
        <row r="1693">
          <cell r="A1693" t="str">
            <v>Ujaas Energy Limited</v>
          </cell>
          <cell r="B1693" t="str">
            <v>INE899L01022</v>
          </cell>
        </row>
        <row r="1694">
          <cell r="A1694" t="str">
            <v>Ujjivan Financial Services Limited</v>
          </cell>
          <cell r="B1694" t="str">
            <v>INE334L01012</v>
          </cell>
        </row>
        <row r="1695">
          <cell r="A1695" t="str">
            <v>Ujjivan Small Finance Bank Limited</v>
          </cell>
          <cell r="B1695" t="str">
            <v>INE551W01018</v>
          </cell>
        </row>
        <row r="1696">
          <cell r="A1696" t="str">
            <v>UltraTech Cement Limited</v>
          </cell>
          <cell r="B1696" t="str">
            <v>INE481G01011</v>
          </cell>
        </row>
        <row r="1697">
          <cell r="A1697" t="str">
            <v>Umang Dairies Limited</v>
          </cell>
          <cell r="B1697" t="str">
            <v>INE864B01027</v>
          </cell>
        </row>
        <row r="1698">
          <cell r="A1698" t="str">
            <v>Usha Martin Education &amp; Solutions Limited</v>
          </cell>
          <cell r="B1698" t="str">
            <v>INE240C01028</v>
          </cell>
        </row>
        <row r="1699">
          <cell r="A1699" t="str">
            <v>Unichem Laboratories Limited</v>
          </cell>
          <cell r="B1699" t="str">
            <v>INE351A01035</v>
          </cell>
        </row>
        <row r="1700">
          <cell r="A1700" t="str">
            <v>United Drilling Tools Limited</v>
          </cell>
          <cell r="B1700" t="str">
            <v>INE961D01019</v>
          </cell>
        </row>
        <row r="1701">
          <cell r="A1701" t="str">
            <v>Uniphos Enterprises Limited</v>
          </cell>
          <cell r="B1701" t="str">
            <v>INE037A01022</v>
          </cell>
        </row>
        <row r="1702">
          <cell r="A1702" t="str">
            <v>Union Bank of India</v>
          </cell>
          <cell r="B1702" t="str">
            <v>INE692A01016</v>
          </cell>
        </row>
        <row r="1703">
          <cell r="A1703" t="str">
            <v>Uniply Industries Limited</v>
          </cell>
          <cell r="B1703" t="str">
            <v>INE950G01023</v>
          </cell>
        </row>
        <row r="1704">
          <cell r="A1704" t="str">
            <v>Unitech Limited</v>
          </cell>
          <cell r="B1704" t="str">
            <v>INE694A01020</v>
          </cell>
        </row>
        <row r="1705">
          <cell r="A1705" t="str">
            <v>The United Nilgiri Tea Estates Company Limited</v>
          </cell>
          <cell r="B1705" t="str">
            <v>INE458F01011</v>
          </cell>
        </row>
        <row r="1706">
          <cell r="A1706" t="str">
            <v>Unity Infraprojects Limited</v>
          </cell>
          <cell r="B1706" t="str">
            <v>INE466H01028</v>
          </cell>
        </row>
        <row r="1707">
          <cell r="A1707" t="str">
            <v>Univastu India Limited</v>
          </cell>
          <cell r="B1707" t="str">
            <v>INE562X01013</v>
          </cell>
        </row>
        <row r="1708">
          <cell r="A1708" t="str">
            <v>Universal Cables Limited</v>
          </cell>
          <cell r="B1708" t="str">
            <v>INE279A01012</v>
          </cell>
        </row>
        <row r="1709">
          <cell r="A1709" t="str">
            <v>Universus Photo Imagings Limited</v>
          </cell>
          <cell r="B1709" t="str">
            <v>INE03V001013</v>
          </cell>
        </row>
        <row r="1710">
          <cell r="A1710" t="str">
            <v>UPL Limited</v>
          </cell>
          <cell r="B1710" t="str">
            <v>INE628A01036</v>
          </cell>
        </row>
        <row r="1711">
          <cell r="A1711" t="str">
            <v>Urja Global Limited</v>
          </cell>
          <cell r="B1711" t="str">
            <v>INE550C01020</v>
          </cell>
        </row>
        <row r="1712">
          <cell r="A1712" t="str">
            <v>Usha Martin Limited</v>
          </cell>
          <cell r="B1712" t="str">
            <v>INE228A01035</v>
          </cell>
        </row>
        <row r="1713">
          <cell r="A1713" t="str">
            <v>UTI Asset Management Company Limited</v>
          </cell>
          <cell r="B1713" t="str">
            <v>INE094J01016</v>
          </cell>
        </row>
        <row r="1714">
          <cell r="A1714" t="str">
            <v>Uttam Galva Steels Limited</v>
          </cell>
          <cell r="B1714" t="str">
            <v>INE699A01011</v>
          </cell>
        </row>
        <row r="1715">
          <cell r="A1715" t="str">
            <v>Uttam Sugar Mills Limited</v>
          </cell>
          <cell r="B1715" t="str">
            <v>INE786F01031</v>
          </cell>
        </row>
        <row r="1716">
          <cell r="A1716" t="str">
            <v>V2 Retail Limited</v>
          </cell>
          <cell r="B1716" t="str">
            <v>INE945H01013</v>
          </cell>
        </row>
        <row r="1717">
          <cell r="A1717" t="str">
            <v>Vadilal Industries Limited</v>
          </cell>
          <cell r="B1717" t="str">
            <v>INE694D01016</v>
          </cell>
        </row>
        <row r="1718">
          <cell r="A1718" t="str">
            <v>Vaibhav Global Limited</v>
          </cell>
          <cell r="B1718" t="str">
            <v>INE884A01027</v>
          </cell>
        </row>
        <row r="1719">
          <cell r="A1719" t="str">
            <v>Vaishali Pharma Limited</v>
          </cell>
          <cell r="B1719" t="str">
            <v>INE972X01014</v>
          </cell>
        </row>
        <row r="1720">
          <cell r="A1720" t="str">
            <v>Vakrangee Limited</v>
          </cell>
          <cell r="B1720" t="str">
            <v>INE051B01021</v>
          </cell>
        </row>
        <row r="1721">
          <cell r="A1721" t="str">
            <v>Valecha Engineering Limited</v>
          </cell>
          <cell r="B1721" t="str">
            <v>INE624C01015</v>
          </cell>
        </row>
        <row r="1722">
          <cell r="A1722" t="str">
            <v>Valiant Organics Limited</v>
          </cell>
          <cell r="B1722" t="str">
            <v>INE565V01010</v>
          </cell>
        </row>
        <row r="1723">
          <cell r="A1723" t="str">
            <v>Value Industries Limited</v>
          </cell>
          <cell r="B1723" t="str">
            <v>INE352A01017</v>
          </cell>
        </row>
        <row r="1724">
          <cell r="A1724" t="str">
            <v>Vardhman Acrylics Limited</v>
          </cell>
          <cell r="B1724" t="str">
            <v>INE116G01013</v>
          </cell>
        </row>
        <row r="1725">
          <cell r="A1725" t="str">
            <v>Vardhman Polytex Limited</v>
          </cell>
          <cell r="B1725" t="str">
            <v>INE835A01011</v>
          </cell>
        </row>
        <row r="1726">
          <cell r="A1726" t="str">
            <v>Varroc Engineering Limited</v>
          </cell>
          <cell r="B1726" t="str">
            <v>INE665L01035</v>
          </cell>
        </row>
        <row r="1727">
          <cell r="A1727" t="str">
            <v>Vascon Engineers Limited</v>
          </cell>
          <cell r="B1727" t="str">
            <v>INE893I01013</v>
          </cell>
        </row>
        <row r="1728">
          <cell r="A1728" t="str">
            <v>Vaswani Industries Limited</v>
          </cell>
          <cell r="B1728" t="str">
            <v>INE590L01019</v>
          </cell>
        </row>
        <row r="1729">
          <cell r="A1729" t="str">
            <v>Varun Beverages Limited</v>
          </cell>
          <cell r="B1729" t="str">
            <v>INE200M01013</v>
          </cell>
        </row>
        <row r="1730">
          <cell r="A1730" t="str">
            <v>Vedanta Limited</v>
          </cell>
          <cell r="B1730" t="str">
            <v>INE205A01025</v>
          </cell>
        </row>
        <row r="1731">
          <cell r="A1731" t="str">
            <v>Venky's (India) Limited</v>
          </cell>
          <cell r="B1731" t="str">
            <v>INE398A01010</v>
          </cell>
        </row>
        <row r="1732">
          <cell r="A1732" t="str">
            <v>Venus Remedies Limited</v>
          </cell>
          <cell r="B1732" t="str">
            <v>INE411B01019</v>
          </cell>
        </row>
        <row r="1733">
          <cell r="A1733" t="str">
            <v>Vertoz Advertising Limited</v>
          </cell>
          <cell r="B1733" t="str">
            <v>INE188Y01015</v>
          </cell>
        </row>
        <row r="1734">
          <cell r="A1734" t="str">
            <v>Vesuvius India Limited</v>
          </cell>
          <cell r="B1734" t="str">
            <v>INE386A01015</v>
          </cell>
        </row>
        <row r="1735">
          <cell r="A1735" t="str">
            <v>Veto Switchgears And Cables Limited</v>
          </cell>
          <cell r="B1735" t="str">
            <v>INE918N01018</v>
          </cell>
        </row>
        <row r="1736">
          <cell r="A1736" t="str">
            <v>V-Guard Industries Limited</v>
          </cell>
          <cell r="B1736" t="str">
            <v>INE951I01027</v>
          </cell>
        </row>
        <row r="1737">
          <cell r="A1737" t="str">
            <v>Vardhman Holdings Limited</v>
          </cell>
          <cell r="B1737" t="str">
            <v>INE701A01023</v>
          </cell>
        </row>
        <row r="1738">
          <cell r="A1738" t="str">
            <v>Viceroy Hotels Limited</v>
          </cell>
          <cell r="B1738" t="str">
            <v>INE048C01017</v>
          </cell>
        </row>
        <row r="1739">
          <cell r="A1739" t="str">
            <v>Videocon Industries Limited</v>
          </cell>
          <cell r="B1739" t="str">
            <v>INE703A01011</v>
          </cell>
        </row>
        <row r="1740">
          <cell r="A1740" t="str">
            <v>Vidhi Specialty Food Ingredients Limited</v>
          </cell>
          <cell r="B1740" t="str">
            <v>INE632C01026</v>
          </cell>
        </row>
        <row r="1741">
          <cell r="A1741" t="str">
            <v>Viji Finance Limited</v>
          </cell>
          <cell r="B1741" t="str">
            <v>INE159N01027</v>
          </cell>
        </row>
        <row r="1742">
          <cell r="A1742" t="str">
            <v>Vikas EcoTech Limited</v>
          </cell>
          <cell r="B1742" t="str">
            <v>INE806A01020</v>
          </cell>
        </row>
        <row r="1743">
          <cell r="A1743" t="str">
            <v>Vikas Lifecare Limited</v>
          </cell>
          <cell r="B1743" t="str">
            <v>INE161L01027</v>
          </cell>
        </row>
        <row r="1744">
          <cell r="A1744" t="str">
            <v>Vimal Oil &amp; Foods Limited</v>
          </cell>
          <cell r="B1744" t="str">
            <v>INE067D01015</v>
          </cell>
        </row>
        <row r="1745">
          <cell r="A1745" t="str">
            <v>Vimta Labs Limited</v>
          </cell>
          <cell r="B1745" t="str">
            <v>INE579C01029</v>
          </cell>
        </row>
        <row r="1746">
          <cell r="A1746" t="str">
            <v>Vinati Organics Limited</v>
          </cell>
          <cell r="B1746" t="str">
            <v>INE410B01037</v>
          </cell>
        </row>
        <row r="1747">
          <cell r="A1747" t="str">
            <v>Vindhya Telelinks Limited</v>
          </cell>
          <cell r="B1747" t="str">
            <v>INE707A01012</v>
          </cell>
        </row>
        <row r="1748">
          <cell r="A1748" t="str">
            <v>Vineet Laboratories Limited</v>
          </cell>
          <cell r="B1748" t="str">
            <v>INE505Y01010</v>
          </cell>
        </row>
        <row r="1749">
          <cell r="A1749" t="str">
            <v>Vinyl Chemicals (India) Limited</v>
          </cell>
          <cell r="B1749" t="str">
            <v>INE250B01029</v>
          </cell>
        </row>
        <row r="1750">
          <cell r="A1750" t="str">
            <v>VIP Clothing Limited</v>
          </cell>
          <cell r="B1750" t="str">
            <v>INE450G01024</v>
          </cell>
        </row>
        <row r="1751">
          <cell r="A1751" t="str">
            <v>VIP Industries Limited</v>
          </cell>
          <cell r="B1751" t="str">
            <v>INE054A01027</v>
          </cell>
        </row>
        <row r="1752">
          <cell r="A1752" t="str">
            <v>Vipul Limited</v>
          </cell>
          <cell r="B1752" t="str">
            <v>INE946H01037</v>
          </cell>
        </row>
        <row r="1753">
          <cell r="A1753" t="str">
            <v>Visaka Industries Limited</v>
          </cell>
          <cell r="B1753" t="str">
            <v>INE392A01013</v>
          </cell>
        </row>
        <row r="1754">
          <cell r="A1754" t="str">
            <v>Visa Steel Limited</v>
          </cell>
          <cell r="B1754" t="str">
            <v>INE286H01012</v>
          </cell>
        </row>
        <row r="1755">
          <cell r="A1755" t="str">
            <v>Visesh Infotecnics Limited</v>
          </cell>
          <cell r="B1755" t="str">
            <v>INE861A01058</v>
          </cell>
        </row>
        <row r="1756">
          <cell r="A1756" t="str">
            <v>Vishnu Chemicals Limited</v>
          </cell>
          <cell r="B1756" t="str">
            <v>INE270I01014</v>
          </cell>
        </row>
        <row r="1757">
          <cell r="A1757" t="str">
            <v>Vishwaraj Sugar Industries Limited</v>
          </cell>
          <cell r="B1757" t="str">
            <v>INE430N01014</v>
          </cell>
        </row>
        <row r="1758">
          <cell r="A1758" t="str">
            <v>Visu International Limited</v>
          </cell>
          <cell r="B1758" t="str">
            <v>INE965A01016</v>
          </cell>
        </row>
        <row r="1759">
          <cell r="A1759" t="str">
            <v>Visagar Polytex Limited</v>
          </cell>
          <cell r="B1759" t="str">
            <v>INE370E01029</v>
          </cell>
        </row>
        <row r="1760">
          <cell r="A1760" t="str">
            <v>Vivimed Labs Limited</v>
          </cell>
          <cell r="B1760" t="str">
            <v>INE526G01021</v>
          </cell>
        </row>
        <row r="1761">
          <cell r="A1761" t="str">
            <v>VLS Finance Limited</v>
          </cell>
          <cell r="B1761" t="str">
            <v>INE709A01018</v>
          </cell>
        </row>
        <row r="1762">
          <cell r="A1762" t="str">
            <v>V-Mart Retail Limited</v>
          </cell>
          <cell r="B1762" t="str">
            <v>INE665J01013</v>
          </cell>
        </row>
        <row r="1763">
          <cell r="A1763" t="str">
            <v>Voltamp Transformers Limited</v>
          </cell>
          <cell r="B1763" t="str">
            <v>INE540H01012</v>
          </cell>
        </row>
        <row r="1764">
          <cell r="A1764" t="str">
            <v>Voltas Limited</v>
          </cell>
          <cell r="B1764" t="str">
            <v>INE226A01021</v>
          </cell>
        </row>
        <row r="1765">
          <cell r="A1765" t="str">
            <v>VRL Logistics Limited</v>
          </cell>
          <cell r="B1765" t="str">
            <v>INE366I01010</v>
          </cell>
        </row>
        <row r="1766">
          <cell r="A1766" t="str">
            <v>Vardhman Special Steels Limited</v>
          </cell>
          <cell r="B1766" t="str">
            <v>INE050M01012</v>
          </cell>
        </row>
        <row r="1767">
          <cell r="A1767" t="str">
            <v>VST Industries Limited</v>
          </cell>
          <cell r="B1767" t="str">
            <v>INE710A01016</v>
          </cell>
        </row>
        <row r="1768">
          <cell r="A1768" t="str">
            <v>V.S.T Tillers Tractors Limited</v>
          </cell>
          <cell r="B1768" t="str">
            <v>INE764D01017</v>
          </cell>
        </row>
        <row r="1769">
          <cell r="A1769" t="str">
            <v>Vardhman Textiles Limited</v>
          </cell>
          <cell r="B1769" t="str">
            <v>INE825A01012</v>
          </cell>
        </row>
        <row r="1770">
          <cell r="A1770" t="str">
            <v>VA Tech Wabag Limited</v>
          </cell>
          <cell r="B1770" t="str">
            <v>INE956G01038</v>
          </cell>
        </row>
        <row r="1771">
          <cell r="A1771" t="str">
            <v>WABCO India Limited</v>
          </cell>
          <cell r="B1771" t="str">
            <v>INE342J01019</v>
          </cell>
        </row>
        <row r="1772">
          <cell r="A1772" t="str">
            <v>Walchandnagar Industries Limited</v>
          </cell>
          <cell r="B1772" t="str">
            <v>INE711A01022</v>
          </cell>
        </row>
        <row r="1773">
          <cell r="A1773" t="str">
            <v>Wanbury Limited</v>
          </cell>
          <cell r="B1773" t="str">
            <v>INE107F01022</v>
          </cell>
        </row>
        <row r="1774">
          <cell r="A1774" t="str">
            <v>Wealth First Portfolio Managers Limited</v>
          </cell>
          <cell r="B1774" t="str">
            <v>INE658T01017</v>
          </cell>
        </row>
        <row r="1775">
          <cell r="A1775" t="str">
            <v>Websol Energy System Limited</v>
          </cell>
          <cell r="B1775" t="str">
            <v>INE855C01015</v>
          </cell>
        </row>
        <row r="1776">
          <cell r="A1776" t="str">
            <v>Weizmann Limited</v>
          </cell>
          <cell r="B1776" t="str">
            <v>INE080A01014</v>
          </cell>
        </row>
        <row r="1777">
          <cell r="A1777" t="str">
            <v>Welspun Corp Limited</v>
          </cell>
          <cell r="B1777" t="str">
            <v>INE191B01025</v>
          </cell>
        </row>
        <row r="1778">
          <cell r="A1778" t="str">
            <v>Welspun Enterprises Limited</v>
          </cell>
          <cell r="B1778" t="str">
            <v>INE625G01013</v>
          </cell>
        </row>
        <row r="1779">
          <cell r="A1779" t="str">
            <v>Welspun Investments and Commercials Limited</v>
          </cell>
          <cell r="B1779" t="str">
            <v>INE389K01018</v>
          </cell>
        </row>
        <row r="1780">
          <cell r="A1780" t="str">
            <v>Welspun India Limited</v>
          </cell>
          <cell r="B1780" t="str">
            <v>INE192B01031</v>
          </cell>
        </row>
        <row r="1781">
          <cell r="A1781" t="str">
            <v>Wendt (India) Limited</v>
          </cell>
          <cell r="B1781" t="str">
            <v>INE274C01019</v>
          </cell>
        </row>
        <row r="1782">
          <cell r="A1782" t="str">
            <v>Wheels India Limited</v>
          </cell>
          <cell r="B1782" t="str">
            <v>INE715A01015</v>
          </cell>
        </row>
        <row r="1783">
          <cell r="A1783" t="str">
            <v>Whirlpool of India Limited</v>
          </cell>
          <cell r="B1783" t="str">
            <v>INE716A01013</v>
          </cell>
        </row>
        <row r="1784">
          <cell r="A1784" t="str">
            <v>Williamson Magor &amp; Company Limited</v>
          </cell>
          <cell r="B1784" t="str">
            <v>INE210A01017</v>
          </cell>
        </row>
        <row r="1785">
          <cell r="A1785" t="str">
            <v>Windlas Biotech Limited</v>
          </cell>
          <cell r="B1785" t="str">
            <v>INE0H5O01029</v>
          </cell>
        </row>
        <row r="1786">
          <cell r="A1786" t="str">
            <v>Windsor Machines Limited</v>
          </cell>
          <cell r="B1786" t="str">
            <v>INE052A01021</v>
          </cell>
        </row>
        <row r="1787">
          <cell r="A1787" t="str">
            <v>Winsome Yarns Limited</v>
          </cell>
          <cell r="B1787" t="str">
            <v>INE784B01035</v>
          </cell>
        </row>
        <row r="1788">
          <cell r="A1788" t="str">
            <v>The Western India Plywoods Limited</v>
          </cell>
          <cell r="B1788" t="str">
            <v>INE215F01023</v>
          </cell>
        </row>
        <row r="1789">
          <cell r="A1789" t="str">
            <v>Wipro Limited</v>
          </cell>
          <cell r="B1789" t="str">
            <v>INE075A01022</v>
          </cell>
        </row>
        <row r="1790">
          <cell r="A1790" t="str">
            <v>Wockhardt Limited</v>
          </cell>
          <cell r="B1790" t="str">
            <v>INE049B01025</v>
          </cell>
        </row>
        <row r="1791">
          <cell r="A1791" t="str">
            <v>Wonderla Holidays Limited</v>
          </cell>
          <cell r="B1791" t="str">
            <v>INE066O01014</v>
          </cell>
        </row>
        <row r="1792">
          <cell r="A1792" t="str">
            <v>Worth Peripherals Limited</v>
          </cell>
          <cell r="B1792" t="str">
            <v>INE196Y01018</v>
          </cell>
        </row>
        <row r="1793">
          <cell r="A1793" t="str">
            <v>W S Industries (I) Limited</v>
          </cell>
          <cell r="B1793" t="str">
            <v>INE100D01014</v>
          </cell>
        </row>
        <row r="1794">
          <cell r="A1794" t="str">
            <v>West Coast Paper Mills Limited</v>
          </cell>
          <cell r="B1794" t="str">
            <v>INE976A01021</v>
          </cell>
        </row>
        <row r="1795">
          <cell r="A1795" t="str">
            <v>Xchanging Solutions Limited</v>
          </cell>
          <cell r="B1795" t="str">
            <v>INE692G01013</v>
          </cell>
        </row>
        <row r="1796">
          <cell r="A1796" t="str">
            <v>Xelpmoc Design And Tech Limited</v>
          </cell>
          <cell r="B1796" t="str">
            <v>INE01P501012</v>
          </cell>
        </row>
        <row r="1797">
          <cell r="A1797" t="str">
            <v>Xpro India Limited</v>
          </cell>
          <cell r="B1797" t="str">
            <v>INE445C01015</v>
          </cell>
        </row>
        <row r="1798">
          <cell r="A1798" t="str">
            <v>Yaarii Digital Integrated Services Limited</v>
          </cell>
          <cell r="B1798" t="str">
            <v>INE126M01010</v>
          </cell>
        </row>
        <row r="1799">
          <cell r="A1799" t="str">
            <v>Yes Bank Limited</v>
          </cell>
          <cell r="B1799" t="str">
            <v>INE528G01035</v>
          </cell>
        </row>
        <row r="1800">
          <cell r="A1800" t="str">
            <v>Yuken India Limited</v>
          </cell>
          <cell r="B1800" t="str">
            <v>INE384C01016</v>
          </cell>
        </row>
        <row r="1801">
          <cell r="A1801" t="str">
            <v>Zee Entertainment Enterprises Limited</v>
          </cell>
          <cell r="B1801" t="str">
            <v>INE256A01028</v>
          </cell>
        </row>
        <row r="1802">
          <cell r="A1802" t="str">
            <v>Zee Learn Limited</v>
          </cell>
          <cell r="B1802" t="str">
            <v>INE565L01011</v>
          </cell>
        </row>
        <row r="1803">
          <cell r="A1803" t="str">
            <v>Zee Media Corporation Limited</v>
          </cell>
          <cell r="B1803" t="str">
            <v>INE966H01019</v>
          </cell>
        </row>
        <row r="1804">
          <cell r="A1804" t="str">
            <v>Zenith Exports Limited</v>
          </cell>
          <cell r="B1804" t="str">
            <v>INE058B01018</v>
          </cell>
        </row>
        <row r="1805">
          <cell r="A1805" t="str">
            <v>Zenith Steel Pipes &amp; Industries Limited</v>
          </cell>
          <cell r="B1805" t="str">
            <v>INE318D01020</v>
          </cell>
        </row>
        <row r="1806">
          <cell r="A1806" t="str">
            <v>Zensar Technologies Limited</v>
          </cell>
          <cell r="B1806" t="str">
            <v>INE520A01027</v>
          </cell>
        </row>
        <row r="1807">
          <cell r="A1807" t="str">
            <v>Zen Technologies Limited</v>
          </cell>
          <cell r="B1807" t="str">
            <v>INE251B01027</v>
          </cell>
        </row>
        <row r="1808">
          <cell r="A1808" t="str">
            <v>Zicom Electronic Security Systems Limited</v>
          </cell>
          <cell r="B1808" t="str">
            <v>INE871B01014</v>
          </cell>
        </row>
        <row r="1809">
          <cell r="A1809" t="str">
            <v>Zodiac Clothing Company Limited</v>
          </cell>
          <cell r="B1809" t="str">
            <v>INE206B01013</v>
          </cell>
        </row>
        <row r="1810">
          <cell r="A1810" t="str">
            <v>Zodiac JRD- MKJ Limited</v>
          </cell>
          <cell r="B1810" t="str">
            <v>INE077B01018</v>
          </cell>
        </row>
        <row r="1811">
          <cell r="A1811" t="str">
            <v>Zomato Limited</v>
          </cell>
          <cell r="B1811" t="str">
            <v>INE758T01015</v>
          </cell>
        </row>
        <row r="1812">
          <cell r="A1812" t="str">
            <v>Zota Health Care LImited</v>
          </cell>
          <cell r="B1812" t="str">
            <v>INE358U01012</v>
          </cell>
        </row>
        <row r="1813">
          <cell r="A1813" t="str">
            <v>Zuari Agro Chemicals Limited</v>
          </cell>
          <cell r="B1813" t="str">
            <v>INE840M01016</v>
          </cell>
        </row>
        <row r="1814">
          <cell r="A1814" t="str">
            <v>Zuari Global Limited</v>
          </cell>
          <cell r="B1814" t="str">
            <v>INE217A01012</v>
          </cell>
        </row>
        <row r="1815">
          <cell r="A1815" t="str">
            <v>Zydus Wellness Limited</v>
          </cell>
          <cell r="B1815" t="str">
            <v>INE768C01010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
  <sheetViews>
    <sheetView tabSelected="1" zoomScale="90" zoomScaleNormal="90" workbookViewId="0">
      <pane xSplit="2" ySplit="1" topLeftCell="AA24" activePane="bottomRight" state="frozen"/>
      <selection pane="topRight" activeCell="C1" sqref="C1"/>
      <selection pane="bottomLeft" activeCell="A2" sqref="A2"/>
      <selection pane="bottomRight" activeCell="AD30" sqref="AD30"/>
    </sheetView>
  </sheetViews>
  <sheetFormatPr defaultRowHeight="15" x14ac:dyDescent="0.25"/>
  <cols>
    <col min="1" max="1" width="5.42578125" style="6" bestFit="1" customWidth="1"/>
    <col min="2" max="2" width="43.85546875" style="3" bestFit="1" customWidth="1"/>
    <col min="3" max="3" width="16.5703125" style="3" customWidth="1"/>
    <col min="4" max="4" width="23.28515625" style="3" customWidth="1"/>
    <col min="5" max="5" width="9.85546875" style="3" customWidth="1"/>
    <col min="6" max="6" width="13.42578125" style="3" customWidth="1"/>
    <col min="7" max="7" width="22.140625" style="3" customWidth="1"/>
    <col min="8" max="8" width="45.42578125" style="3" customWidth="1"/>
    <col min="9" max="9" width="27.5703125" style="3" customWidth="1"/>
    <col min="10" max="10" width="20.28515625" style="3" customWidth="1"/>
    <col min="11" max="11" width="46.140625" style="3" customWidth="1"/>
    <col min="12" max="12" width="62.140625" style="3" customWidth="1"/>
    <col min="13" max="13" width="22.140625" style="3" customWidth="1"/>
    <col min="14" max="14" width="21.7109375" style="3" customWidth="1"/>
    <col min="15" max="15" width="21" style="3" customWidth="1"/>
    <col min="16" max="16" width="21.85546875" style="3" customWidth="1"/>
    <col min="17" max="17" width="23.140625" style="3" customWidth="1"/>
    <col min="18" max="18" width="17.28515625" style="3" customWidth="1"/>
    <col min="19" max="19" width="15.5703125" style="3" customWidth="1"/>
    <col min="20" max="20" width="12" style="3" customWidth="1"/>
    <col min="21" max="21" width="15.140625" style="3" customWidth="1"/>
    <col min="22" max="22" width="20.5703125" style="3" customWidth="1"/>
    <col min="23" max="23" width="23" style="3" customWidth="1"/>
    <col min="24" max="24" width="32.28515625" style="3" customWidth="1"/>
    <col min="25" max="25" width="22.7109375" style="2" customWidth="1"/>
    <col min="26" max="26" width="13.42578125" style="3" customWidth="1"/>
    <col min="27" max="27" width="9.7109375" style="2" customWidth="1"/>
    <col min="28" max="28" width="46" style="23" bestFit="1" customWidth="1"/>
    <col min="29" max="29" width="17.5703125" style="3" customWidth="1"/>
    <col min="30" max="30" width="25.5703125" style="3" customWidth="1"/>
    <col min="31" max="31" width="14" style="3" customWidth="1"/>
    <col min="32" max="32" width="9.140625" style="5" customWidth="1"/>
    <col min="33" max="42" width="9.140625" style="5"/>
    <col min="43" max="44" width="9.7109375" style="5" bestFit="1" customWidth="1"/>
    <col min="45" max="16384" width="9.140625" style="5"/>
  </cols>
  <sheetData>
    <row r="1" spans="1:31" s="4" customFormat="1" ht="14.25" x14ac:dyDescent="0.25">
      <c r="A1" s="12" t="s">
        <v>0</v>
      </c>
      <c r="B1" s="13" t="s">
        <v>1</v>
      </c>
      <c r="C1" s="13" t="s">
        <v>2</v>
      </c>
      <c r="D1" s="13" t="s">
        <v>3</v>
      </c>
      <c r="E1" s="13" t="s">
        <v>4</v>
      </c>
      <c r="F1" s="13" t="s">
        <v>5</v>
      </c>
      <c r="G1" s="13" t="s">
        <v>6</v>
      </c>
      <c r="H1" s="13" t="s">
        <v>7</v>
      </c>
      <c r="I1" s="14" t="s">
        <v>8</v>
      </c>
      <c r="J1" s="14" t="s">
        <v>9</v>
      </c>
      <c r="K1" s="13" t="s">
        <v>10</v>
      </c>
      <c r="L1" s="13" t="s">
        <v>11</v>
      </c>
      <c r="M1" s="13" t="s">
        <v>12</v>
      </c>
      <c r="N1" s="13" t="s">
        <v>13</v>
      </c>
      <c r="O1" s="14" t="s">
        <v>14</v>
      </c>
      <c r="P1" s="14" t="s">
        <v>15</v>
      </c>
      <c r="Q1" s="14" t="s">
        <v>16</v>
      </c>
      <c r="R1" s="14" t="s">
        <v>17</v>
      </c>
      <c r="S1" s="13" t="s">
        <v>18</v>
      </c>
      <c r="T1" s="13" t="s">
        <v>19</v>
      </c>
      <c r="U1" s="13" t="s">
        <v>20</v>
      </c>
      <c r="V1" s="13" t="s">
        <v>21</v>
      </c>
      <c r="W1" s="13" t="s">
        <v>22</v>
      </c>
      <c r="X1" s="13" t="s">
        <v>23</v>
      </c>
      <c r="Y1" s="14" t="s">
        <v>24</v>
      </c>
      <c r="Z1" s="13" t="s">
        <v>25</v>
      </c>
      <c r="AA1" s="13" t="s">
        <v>26</v>
      </c>
      <c r="AB1" s="48" t="s">
        <v>27</v>
      </c>
      <c r="AC1" s="13" t="s">
        <v>28</v>
      </c>
      <c r="AD1" s="13" t="s">
        <v>29</v>
      </c>
      <c r="AE1" s="13" t="s">
        <v>30</v>
      </c>
    </row>
    <row r="2" spans="1:31" s="1" customFormat="1" x14ac:dyDescent="0.25">
      <c r="A2" s="15">
        <v>1</v>
      </c>
      <c r="B2" s="28" t="s">
        <v>55</v>
      </c>
      <c r="C2" s="7" t="str">
        <f>VLOOKUP(B2,[1]Sheet1!$A$4:$B$1815,2,TRUE)</f>
        <v>INE110B01017</v>
      </c>
      <c r="D2" s="7"/>
      <c r="E2" s="7" t="s">
        <v>31</v>
      </c>
      <c r="F2" s="7" t="s">
        <v>37</v>
      </c>
      <c r="G2" s="15" t="s">
        <v>40</v>
      </c>
      <c r="H2" s="7" t="s">
        <v>49</v>
      </c>
      <c r="I2" s="65">
        <v>41128</v>
      </c>
      <c r="J2" s="65">
        <v>41098</v>
      </c>
      <c r="K2" s="15" t="s">
        <v>33</v>
      </c>
      <c r="L2" s="15" t="s">
        <v>33</v>
      </c>
      <c r="M2" s="10">
        <v>64299</v>
      </c>
      <c r="N2" s="10">
        <v>64299</v>
      </c>
      <c r="O2" s="26">
        <v>0</v>
      </c>
      <c r="P2" s="20" t="s">
        <v>33</v>
      </c>
      <c r="Q2" s="20" t="s">
        <v>33</v>
      </c>
      <c r="R2" s="65">
        <v>44428</v>
      </c>
      <c r="S2" s="32">
        <v>10</v>
      </c>
      <c r="T2" s="33">
        <f>U2-S2</f>
        <v>92.6</v>
      </c>
      <c r="U2" s="33">
        <v>102.6</v>
      </c>
      <c r="V2" s="33">
        <v>0.66</v>
      </c>
      <c r="W2" s="33">
        <v>1</v>
      </c>
      <c r="X2" s="41" t="s">
        <v>44</v>
      </c>
      <c r="Y2" s="65">
        <v>43189</v>
      </c>
      <c r="Z2" s="46" t="s">
        <v>47</v>
      </c>
      <c r="AA2" s="25" t="s">
        <v>34</v>
      </c>
      <c r="AB2" s="19" t="s">
        <v>76</v>
      </c>
      <c r="AC2" s="21" t="s">
        <v>33</v>
      </c>
      <c r="AD2" s="8" t="s">
        <v>33</v>
      </c>
      <c r="AE2" s="16"/>
    </row>
    <row r="3" spans="1:31" s="1" customFormat="1" x14ac:dyDescent="0.25">
      <c r="A3" s="15">
        <v>2</v>
      </c>
      <c r="B3" s="28" t="s">
        <v>56</v>
      </c>
      <c r="C3" s="7" t="str">
        <f>VLOOKUP(B3,[1]Sheet1!$A$4:$B$1815,2,TRUE)</f>
        <v>INE399K01017</v>
      </c>
      <c r="D3" s="7"/>
      <c r="E3" s="7" t="s">
        <v>31</v>
      </c>
      <c r="F3" s="7" t="s">
        <v>37</v>
      </c>
      <c r="G3" s="15" t="s">
        <v>40</v>
      </c>
      <c r="H3" s="7" t="s">
        <v>49</v>
      </c>
      <c r="I3" s="65">
        <v>44380</v>
      </c>
      <c r="J3" s="65">
        <v>44350</v>
      </c>
      <c r="K3" s="15" t="s">
        <v>33</v>
      </c>
      <c r="L3" s="15" t="s">
        <v>33</v>
      </c>
      <c r="M3" s="10">
        <v>54156761</v>
      </c>
      <c r="N3" s="10">
        <v>54156761</v>
      </c>
      <c r="O3" s="26">
        <v>0</v>
      </c>
      <c r="P3" s="20" t="s">
        <v>33</v>
      </c>
      <c r="Q3" s="20" t="s">
        <v>33</v>
      </c>
      <c r="R3" s="65">
        <v>44424</v>
      </c>
      <c r="S3" s="32">
        <v>10</v>
      </c>
      <c r="T3" s="33">
        <f t="shared" ref="T3:T24" si="0">U3-S3</f>
        <v>95.25</v>
      </c>
      <c r="U3" s="33">
        <v>105.25</v>
      </c>
      <c r="V3" s="33">
        <v>570</v>
      </c>
      <c r="W3" s="33">
        <v>17</v>
      </c>
      <c r="X3" s="41" t="s">
        <v>44</v>
      </c>
      <c r="Y3" s="65">
        <v>44391</v>
      </c>
      <c r="Z3" s="46" t="s">
        <v>46</v>
      </c>
      <c r="AA3" s="25" t="s">
        <v>38</v>
      </c>
      <c r="AB3" s="27" t="s">
        <v>77</v>
      </c>
      <c r="AC3" s="21" t="s">
        <v>33</v>
      </c>
      <c r="AD3" s="8" t="s">
        <v>33</v>
      </c>
      <c r="AE3" s="16"/>
    </row>
    <row r="4" spans="1:31" s="1" customFormat="1" x14ac:dyDescent="0.25">
      <c r="A4" s="15">
        <v>3</v>
      </c>
      <c r="B4" s="28" t="s">
        <v>57</v>
      </c>
      <c r="C4" s="7" t="str">
        <f>VLOOKUP(B4,[1]Sheet1!$A$4:$B$1815,2,TRUE)</f>
        <v>INE182A01018</v>
      </c>
      <c r="D4" s="7"/>
      <c r="E4" s="7" t="s">
        <v>31</v>
      </c>
      <c r="F4" s="7" t="s">
        <v>37</v>
      </c>
      <c r="G4" s="15" t="s">
        <v>40</v>
      </c>
      <c r="H4" s="7" t="s">
        <v>49</v>
      </c>
      <c r="I4" s="65">
        <v>44366</v>
      </c>
      <c r="J4" s="65">
        <v>44336</v>
      </c>
      <c r="K4" s="15" t="s">
        <v>33</v>
      </c>
      <c r="L4" s="15" t="s">
        <v>33</v>
      </c>
      <c r="M4" s="10">
        <v>1195950</v>
      </c>
      <c r="N4" s="10">
        <v>1195950</v>
      </c>
      <c r="O4" s="26">
        <v>0</v>
      </c>
      <c r="P4" s="20" t="s">
        <v>33</v>
      </c>
      <c r="Q4" s="20" t="s">
        <v>33</v>
      </c>
      <c r="R4" s="65">
        <v>44410</v>
      </c>
      <c r="S4" s="32">
        <v>10</v>
      </c>
      <c r="T4" s="33">
        <f t="shared" si="0"/>
        <v>327</v>
      </c>
      <c r="U4" s="33">
        <v>337</v>
      </c>
      <c r="V4" s="33">
        <v>40.299999999999997</v>
      </c>
      <c r="W4" s="33">
        <v>10</v>
      </c>
      <c r="X4" s="41" t="s">
        <v>44</v>
      </c>
      <c r="Y4" s="65">
        <v>44378</v>
      </c>
      <c r="Z4" s="46" t="s">
        <v>46</v>
      </c>
      <c r="AA4" s="25" t="s">
        <v>38</v>
      </c>
      <c r="AB4" s="27" t="s">
        <v>78</v>
      </c>
      <c r="AC4" s="21" t="s">
        <v>33</v>
      </c>
      <c r="AD4" s="8" t="s">
        <v>33</v>
      </c>
      <c r="AE4" s="18"/>
    </row>
    <row r="5" spans="1:31" x14ac:dyDescent="0.25">
      <c r="A5" s="15">
        <v>4</v>
      </c>
      <c r="B5" s="28" t="s">
        <v>58</v>
      </c>
      <c r="C5" s="7" t="str">
        <f>VLOOKUP(B5,[1]Sheet1!$A$4:$B$1815,2,TRUE)</f>
        <v>INE229A01017</v>
      </c>
      <c r="D5" s="7"/>
      <c r="E5" s="7" t="s">
        <v>31</v>
      </c>
      <c r="F5" s="7" t="s">
        <v>37</v>
      </c>
      <c r="G5" s="15" t="s">
        <v>40</v>
      </c>
      <c r="H5" s="7" t="s">
        <v>49</v>
      </c>
      <c r="I5" s="65">
        <v>44371</v>
      </c>
      <c r="J5" s="65">
        <v>44341</v>
      </c>
      <c r="K5" s="15" t="s">
        <v>33</v>
      </c>
      <c r="L5" s="15" t="s">
        <v>33</v>
      </c>
      <c r="M5" s="10">
        <v>1100000</v>
      </c>
      <c r="N5" s="10">
        <v>1100000</v>
      </c>
      <c r="O5" s="26">
        <v>0</v>
      </c>
      <c r="P5" s="20" t="s">
        <v>33</v>
      </c>
      <c r="Q5" s="20" t="s">
        <v>33</v>
      </c>
      <c r="R5" s="65">
        <v>44420</v>
      </c>
      <c r="S5" s="32">
        <v>10</v>
      </c>
      <c r="T5" s="33">
        <f t="shared" si="0"/>
        <v>120</v>
      </c>
      <c r="U5" s="33">
        <v>130</v>
      </c>
      <c r="V5" s="33">
        <v>14.3</v>
      </c>
      <c r="W5" s="33">
        <v>1</v>
      </c>
      <c r="X5" s="41" t="s">
        <v>44</v>
      </c>
      <c r="Y5" s="65">
        <v>44377</v>
      </c>
      <c r="Z5" s="46" t="s">
        <v>45</v>
      </c>
      <c r="AA5" s="25" t="s">
        <v>35</v>
      </c>
      <c r="AB5" s="19" t="s">
        <v>76</v>
      </c>
      <c r="AC5" s="21" t="s">
        <v>33</v>
      </c>
      <c r="AD5" s="8" t="s">
        <v>33</v>
      </c>
      <c r="AE5" s="16"/>
    </row>
    <row r="6" spans="1:31" ht="15.75" customHeight="1" x14ac:dyDescent="0.25">
      <c r="A6" s="15">
        <v>5</v>
      </c>
      <c r="B6" s="28" t="s">
        <v>59</v>
      </c>
      <c r="C6" s="7" t="str">
        <f>VLOOKUP(B6,[1]Sheet1!$A$4:$B$1815,2,TRUE)</f>
        <v>INE0DNW01011</v>
      </c>
      <c r="D6" s="7"/>
      <c r="E6" s="7" t="s">
        <v>31</v>
      </c>
      <c r="F6" s="7" t="s">
        <v>37</v>
      </c>
      <c r="G6" s="15" t="s">
        <v>40</v>
      </c>
      <c r="H6" s="7" t="s">
        <v>49</v>
      </c>
      <c r="I6" s="65">
        <v>44386</v>
      </c>
      <c r="J6" s="65">
        <v>44356</v>
      </c>
      <c r="K6" s="15" t="s">
        <v>33</v>
      </c>
      <c r="L6" s="15" t="s">
        <v>33</v>
      </c>
      <c r="M6" s="10">
        <v>104846394</v>
      </c>
      <c r="N6" s="10">
        <v>104846394</v>
      </c>
      <c r="O6" s="26">
        <v>0</v>
      </c>
      <c r="P6" s="20" t="s">
        <v>33</v>
      </c>
      <c r="Q6" s="20" t="s">
        <v>33</v>
      </c>
      <c r="R6" s="65">
        <v>44411</v>
      </c>
      <c r="S6" s="32">
        <v>2</v>
      </c>
      <c r="T6" s="33">
        <f t="shared" si="0"/>
        <v>85.39</v>
      </c>
      <c r="U6" s="33">
        <v>87.39</v>
      </c>
      <c r="V6" s="33">
        <v>916.25</v>
      </c>
      <c r="W6" s="33">
        <v>3</v>
      </c>
      <c r="X6" s="41" t="s">
        <v>44</v>
      </c>
      <c r="Y6" s="65">
        <v>44400</v>
      </c>
      <c r="Z6" s="46" t="s">
        <v>80</v>
      </c>
      <c r="AA6" s="25" t="s">
        <v>34</v>
      </c>
      <c r="AB6" s="19" t="s">
        <v>79</v>
      </c>
      <c r="AC6" s="21" t="s">
        <v>33</v>
      </c>
      <c r="AD6" s="8" t="s">
        <v>33</v>
      </c>
      <c r="AE6" s="16"/>
    </row>
    <row r="7" spans="1:31" x14ac:dyDescent="0.25">
      <c r="A7" s="15">
        <v>6</v>
      </c>
      <c r="B7" s="28" t="s">
        <v>60</v>
      </c>
      <c r="C7" s="7" t="str">
        <f>VLOOKUP(B7,[1]Sheet1!$A$4:$B$1815,2,TRUE)</f>
        <v>INE399K01017</v>
      </c>
      <c r="D7" s="7"/>
      <c r="E7" s="7" t="s">
        <v>31</v>
      </c>
      <c r="F7" s="7" t="s">
        <v>37</v>
      </c>
      <c r="G7" s="15" t="s">
        <v>40</v>
      </c>
      <c r="H7" s="7" t="s">
        <v>50</v>
      </c>
      <c r="I7" s="65">
        <v>43994</v>
      </c>
      <c r="J7" s="65">
        <v>43964</v>
      </c>
      <c r="K7" s="15" t="s">
        <v>33</v>
      </c>
      <c r="L7" s="15" t="s">
        <v>33</v>
      </c>
      <c r="M7" s="9">
        <v>1050000</v>
      </c>
      <c r="N7" s="9">
        <v>1050000</v>
      </c>
      <c r="O7" s="26">
        <v>0</v>
      </c>
      <c r="P7" s="20" t="s">
        <v>33</v>
      </c>
      <c r="Q7" s="20" t="s">
        <v>33</v>
      </c>
      <c r="R7" s="65">
        <v>44413</v>
      </c>
      <c r="S7" s="32">
        <v>10</v>
      </c>
      <c r="T7" s="33">
        <f t="shared" si="0"/>
        <v>80</v>
      </c>
      <c r="U7" s="33">
        <v>90</v>
      </c>
      <c r="V7" s="33">
        <v>9.4499999999999993</v>
      </c>
      <c r="W7" s="33">
        <v>2</v>
      </c>
      <c r="X7" s="41" t="s">
        <v>43</v>
      </c>
      <c r="Y7" s="65">
        <v>44259</v>
      </c>
      <c r="Z7" s="46" t="s">
        <v>81</v>
      </c>
      <c r="AA7" s="25" t="s">
        <v>34</v>
      </c>
      <c r="AB7" s="19" t="s">
        <v>54</v>
      </c>
      <c r="AC7" s="21" t="s">
        <v>33</v>
      </c>
      <c r="AD7" s="8" t="s">
        <v>33</v>
      </c>
      <c r="AE7" s="16"/>
    </row>
    <row r="8" spans="1:31" x14ac:dyDescent="0.25">
      <c r="A8" s="15">
        <v>7</v>
      </c>
      <c r="B8" s="28" t="s">
        <v>61</v>
      </c>
      <c r="C8" s="7" t="str">
        <f>VLOOKUP(B8,[1]Sheet1!$A$4:$B$1815,2,TRUE)</f>
        <v>INE727S01012</v>
      </c>
      <c r="D8" s="7"/>
      <c r="E8" s="7" t="s">
        <v>31</v>
      </c>
      <c r="F8" s="7" t="s">
        <v>37</v>
      </c>
      <c r="G8" s="15" t="s">
        <v>40</v>
      </c>
      <c r="H8" s="7" t="s">
        <v>50</v>
      </c>
      <c r="I8" s="65">
        <v>44193</v>
      </c>
      <c r="J8" s="65">
        <v>44162</v>
      </c>
      <c r="K8" s="15" t="s">
        <v>33</v>
      </c>
      <c r="L8" s="15" t="s">
        <v>33</v>
      </c>
      <c r="M8" s="10">
        <v>34200000</v>
      </c>
      <c r="N8" s="10">
        <v>34200000</v>
      </c>
      <c r="O8" s="26">
        <v>0</v>
      </c>
      <c r="P8" s="20" t="s">
        <v>33</v>
      </c>
      <c r="Q8" s="20" t="s">
        <v>33</v>
      </c>
      <c r="R8" s="65">
        <v>44419</v>
      </c>
      <c r="S8" s="32">
        <v>2</v>
      </c>
      <c r="T8" s="33">
        <f t="shared" si="0"/>
        <v>5.7</v>
      </c>
      <c r="U8" s="33">
        <v>7.7</v>
      </c>
      <c r="V8" s="33">
        <v>26.33</v>
      </c>
      <c r="W8" s="33">
        <v>20</v>
      </c>
      <c r="X8" s="41" t="s">
        <v>44</v>
      </c>
      <c r="Y8" s="65">
        <v>44378</v>
      </c>
      <c r="Z8" s="46" t="s">
        <v>82</v>
      </c>
      <c r="AA8" s="25" t="s">
        <v>34</v>
      </c>
      <c r="AB8" s="19" t="s">
        <v>76</v>
      </c>
      <c r="AC8" s="21" t="s">
        <v>33</v>
      </c>
      <c r="AD8" s="8" t="s">
        <v>33</v>
      </c>
      <c r="AE8" s="16"/>
    </row>
    <row r="9" spans="1:31" x14ac:dyDescent="0.25">
      <c r="A9" s="15">
        <v>8</v>
      </c>
      <c r="B9" s="28" t="s">
        <v>61</v>
      </c>
      <c r="C9" s="7" t="str">
        <f>VLOOKUP(B9,[1]Sheet1!$A$4:$B$1815,2,TRUE)</f>
        <v>INE727S01012</v>
      </c>
      <c r="D9" s="7"/>
      <c r="E9" s="7" t="s">
        <v>31</v>
      </c>
      <c r="F9" s="7" t="s">
        <v>37</v>
      </c>
      <c r="G9" s="15" t="s">
        <v>40</v>
      </c>
      <c r="H9" s="7" t="s">
        <v>50</v>
      </c>
      <c r="I9" s="65">
        <v>44193</v>
      </c>
      <c r="J9" s="65">
        <v>44162</v>
      </c>
      <c r="K9" s="15" t="s">
        <v>33</v>
      </c>
      <c r="L9" s="15" t="s">
        <v>33</v>
      </c>
      <c r="M9" s="10">
        <v>58930000</v>
      </c>
      <c r="N9" s="10">
        <v>58930000</v>
      </c>
      <c r="O9" s="26">
        <v>0</v>
      </c>
      <c r="P9" s="20" t="s">
        <v>33</v>
      </c>
      <c r="Q9" s="20" t="s">
        <v>33</v>
      </c>
      <c r="R9" s="65">
        <v>44431</v>
      </c>
      <c r="S9" s="32">
        <v>2</v>
      </c>
      <c r="T9" s="33">
        <f t="shared" si="0"/>
        <v>5.7</v>
      </c>
      <c r="U9" s="33">
        <v>7.7</v>
      </c>
      <c r="V9" s="33">
        <v>45.38</v>
      </c>
      <c r="W9" s="33">
        <v>16</v>
      </c>
      <c r="X9" s="41" t="s">
        <v>44</v>
      </c>
      <c r="Y9" s="65">
        <v>44400</v>
      </c>
      <c r="Z9" s="46" t="s">
        <v>82</v>
      </c>
      <c r="AA9" s="25" t="s">
        <v>34</v>
      </c>
      <c r="AB9" s="19" t="s">
        <v>76</v>
      </c>
      <c r="AC9" s="21" t="s">
        <v>33</v>
      </c>
      <c r="AD9" s="8" t="s">
        <v>33</v>
      </c>
      <c r="AE9" s="16"/>
    </row>
    <row r="10" spans="1:31" x14ac:dyDescent="0.25">
      <c r="A10" s="15">
        <v>9</v>
      </c>
      <c r="B10" s="28" t="s">
        <v>61</v>
      </c>
      <c r="C10" s="7" t="str">
        <f>VLOOKUP(B10,[1]Sheet1!$A$4:$B$1815,2,TRUE)</f>
        <v>INE727S01012</v>
      </c>
      <c r="D10" s="7"/>
      <c r="E10" s="7" t="s">
        <v>31</v>
      </c>
      <c r="F10" s="7" t="s">
        <v>37</v>
      </c>
      <c r="G10" s="15" t="s">
        <v>40</v>
      </c>
      <c r="H10" s="7" t="s">
        <v>50</v>
      </c>
      <c r="I10" s="65">
        <v>44193</v>
      </c>
      <c r="J10" s="65">
        <v>44162</v>
      </c>
      <c r="K10" s="15" t="s">
        <v>33</v>
      </c>
      <c r="L10" s="15" t="s">
        <v>33</v>
      </c>
      <c r="M10" s="10">
        <v>145500000</v>
      </c>
      <c r="N10" s="10">
        <v>145500000</v>
      </c>
      <c r="O10" s="26">
        <v>0</v>
      </c>
      <c r="P10" s="20" t="s">
        <v>33</v>
      </c>
      <c r="Q10" s="20" t="s">
        <v>33</v>
      </c>
      <c r="R10" s="65">
        <v>44433</v>
      </c>
      <c r="S10" s="32">
        <v>2</v>
      </c>
      <c r="T10" s="33">
        <f t="shared" si="0"/>
        <v>5.7</v>
      </c>
      <c r="U10" s="33">
        <v>7.7</v>
      </c>
      <c r="V10" s="33">
        <v>112.04</v>
      </c>
      <c r="W10" s="33">
        <v>8</v>
      </c>
      <c r="X10" s="41" t="s">
        <v>44</v>
      </c>
      <c r="Y10" s="65">
        <v>44405</v>
      </c>
      <c r="Z10" s="46" t="s">
        <v>82</v>
      </c>
      <c r="AA10" s="25" t="s">
        <v>34</v>
      </c>
      <c r="AB10" s="19" t="s">
        <v>76</v>
      </c>
      <c r="AC10" s="21" t="s">
        <v>33</v>
      </c>
      <c r="AD10" s="8" t="s">
        <v>33</v>
      </c>
      <c r="AE10" s="16"/>
    </row>
    <row r="11" spans="1:31" x14ac:dyDescent="0.25">
      <c r="A11" s="15">
        <v>10</v>
      </c>
      <c r="B11" s="28" t="s">
        <v>61</v>
      </c>
      <c r="C11" s="7" t="str">
        <f>VLOOKUP(B11,[1]Sheet1!$A$4:$B$1815,2,TRUE)</f>
        <v>INE727S01012</v>
      </c>
      <c r="D11" s="7"/>
      <c r="E11" s="7" t="s">
        <v>31</v>
      </c>
      <c r="F11" s="7" t="s">
        <v>37</v>
      </c>
      <c r="G11" s="15" t="s">
        <v>40</v>
      </c>
      <c r="H11" s="7" t="s">
        <v>50</v>
      </c>
      <c r="I11" s="65">
        <v>44193</v>
      </c>
      <c r="J11" s="65">
        <v>44162</v>
      </c>
      <c r="K11" s="15" t="s">
        <v>33</v>
      </c>
      <c r="L11" s="15" t="s">
        <v>33</v>
      </c>
      <c r="M11" s="10">
        <v>83200000</v>
      </c>
      <c r="N11" s="10">
        <v>83200000</v>
      </c>
      <c r="O11" s="26">
        <v>0</v>
      </c>
      <c r="P11" s="20" t="s">
        <v>33</v>
      </c>
      <c r="Q11" s="20" t="s">
        <v>33</v>
      </c>
      <c r="R11" s="65">
        <v>44434</v>
      </c>
      <c r="S11" s="32">
        <v>2</v>
      </c>
      <c r="T11" s="33">
        <f t="shared" si="0"/>
        <v>5.7</v>
      </c>
      <c r="U11" s="33">
        <v>7.7</v>
      </c>
      <c r="V11" s="33">
        <v>64.06</v>
      </c>
      <c r="W11" s="33">
        <v>5</v>
      </c>
      <c r="X11" s="41" t="s">
        <v>44</v>
      </c>
      <c r="Y11" s="65">
        <v>44407</v>
      </c>
      <c r="Z11" s="46" t="s">
        <v>82</v>
      </c>
      <c r="AA11" s="25" t="s">
        <v>34</v>
      </c>
      <c r="AB11" s="19" t="s">
        <v>76</v>
      </c>
      <c r="AC11" s="21" t="s">
        <v>33</v>
      </c>
      <c r="AD11" s="8" t="s">
        <v>33</v>
      </c>
      <c r="AE11" s="16"/>
    </row>
    <row r="12" spans="1:31" x14ac:dyDescent="0.25">
      <c r="A12" s="15">
        <v>11</v>
      </c>
      <c r="B12" s="28" t="s">
        <v>61</v>
      </c>
      <c r="C12" s="7" t="str">
        <f>VLOOKUP(B12,[1]Sheet1!$A$4:$B$1815,2,TRUE)</f>
        <v>INE727S01012</v>
      </c>
      <c r="D12" s="7"/>
      <c r="E12" s="7" t="s">
        <v>31</v>
      </c>
      <c r="F12" s="7" t="s">
        <v>37</v>
      </c>
      <c r="G12" s="15" t="s">
        <v>40</v>
      </c>
      <c r="H12" s="7" t="s">
        <v>50</v>
      </c>
      <c r="I12" s="65">
        <v>44193</v>
      </c>
      <c r="J12" s="65">
        <v>44162</v>
      </c>
      <c r="K12" s="15" t="s">
        <v>33</v>
      </c>
      <c r="L12" s="15" t="s">
        <v>33</v>
      </c>
      <c r="M12" s="10">
        <v>3825000</v>
      </c>
      <c r="N12" s="10">
        <v>3825000</v>
      </c>
      <c r="O12" s="26">
        <v>0</v>
      </c>
      <c r="P12" s="20" t="s">
        <v>33</v>
      </c>
      <c r="Q12" s="20" t="s">
        <v>33</v>
      </c>
      <c r="R12" s="65">
        <v>44434</v>
      </c>
      <c r="S12" s="32">
        <v>2</v>
      </c>
      <c r="T12" s="33">
        <f t="shared" si="0"/>
        <v>5.7</v>
      </c>
      <c r="U12" s="33">
        <v>7.7</v>
      </c>
      <c r="V12" s="33">
        <v>2.95</v>
      </c>
      <c r="W12" s="33">
        <v>1</v>
      </c>
      <c r="X12" s="41" t="s">
        <v>44</v>
      </c>
      <c r="Y12" s="65">
        <v>44420</v>
      </c>
      <c r="Z12" s="46" t="s">
        <v>82</v>
      </c>
      <c r="AA12" s="25" t="s">
        <v>34</v>
      </c>
      <c r="AB12" s="19" t="s">
        <v>76</v>
      </c>
      <c r="AC12" s="21" t="s">
        <v>33</v>
      </c>
      <c r="AD12" s="8" t="s">
        <v>33</v>
      </c>
      <c r="AE12" s="16"/>
    </row>
    <row r="13" spans="1:31" x14ac:dyDescent="0.25">
      <c r="A13" s="15">
        <v>12</v>
      </c>
      <c r="B13" s="28" t="s">
        <v>48</v>
      </c>
      <c r="C13" s="7" t="str">
        <f>VLOOKUP(B13,[1]Sheet1!$A$4:$B$1815,2,TRUE)</f>
        <v>INE228I01012</v>
      </c>
      <c r="D13" s="7"/>
      <c r="E13" s="7" t="s">
        <v>31</v>
      </c>
      <c r="F13" s="7" t="s">
        <v>37</v>
      </c>
      <c r="G13" s="15" t="s">
        <v>40</v>
      </c>
      <c r="H13" s="7" t="s">
        <v>50</v>
      </c>
      <c r="I13" s="65">
        <v>43560</v>
      </c>
      <c r="J13" s="65">
        <v>43530</v>
      </c>
      <c r="K13" s="15" t="s">
        <v>33</v>
      </c>
      <c r="L13" s="15" t="s">
        <v>33</v>
      </c>
      <c r="M13" s="10">
        <v>729000</v>
      </c>
      <c r="N13" s="10">
        <v>729000</v>
      </c>
      <c r="O13" s="26">
        <v>0</v>
      </c>
      <c r="P13" s="20" t="s">
        <v>33</v>
      </c>
      <c r="Q13" s="20" t="s">
        <v>33</v>
      </c>
      <c r="R13" s="65">
        <v>44410</v>
      </c>
      <c r="S13" s="32">
        <v>10</v>
      </c>
      <c r="T13" s="33">
        <f t="shared" si="0"/>
        <v>170</v>
      </c>
      <c r="U13" s="33">
        <v>180</v>
      </c>
      <c r="V13" s="33">
        <v>13.12</v>
      </c>
      <c r="W13" s="33">
        <v>2</v>
      </c>
      <c r="X13" s="41" t="s">
        <v>43</v>
      </c>
      <c r="Y13" s="65">
        <v>44420</v>
      </c>
      <c r="Z13" s="46" t="s">
        <v>36</v>
      </c>
      <c r="AA13" s="25" t="s">
        <v>35</v>
      </c>
      <c r="AB13" s="19" t="s">
        <v>83</v>
      </c>
      <c r="AC13" s="21" t="s">
        <v>33</v>
      </c>
      <c r="AD13" s="8" t="s">
        <v>33</v>
      </c>
      <c r="AE13" s="16"/>
    </row>
    <row r="14" spans="1:31" x14ac:dyDescent="0.25">
      <c r="A14" s="15">
        <v>13</v>
      </c>
      <c r="B14" s="28" t="s">
        <v>48</v>
      </c>
      <c r="C14" s="7" t="str">
        <f>VLOOKUP(B14,[1]Sheet1!$A$4:$B$1815,2,TRUE)</f>
        <v>INE228I01012</v>
      </c>
      <c r="D14" s="7"/>
      <c r="E14" s="7" t="s">
        <v>31</v>
      </c>
      <c r="F14" s="7" t="s">
        <v>37</v>
      </c>
      <c r="G14" s="15" t="s">
        <v>40</v>
      </c>
      <c r="H14" s="7" t="s">
        <v>50</v>
      </c>
      <c r="I14" s="65">
        <v>43560</v>
      </c>
      <c r="J14" s="65">
        <v>43530</v>
      </c>
      <c r="K14" s="15" t="s">
        <v>33</v>
      </c>
      <c r="L14" s="15" t="s">
        <v>33</v>
      </c>
      <c r="M14" s="10">
        <v>312000</v>
      </c>
      <c r="N14" s="10">
        <v>312000</v>
      </c>
      <c r="O14" s="26">
        <v>0</v>
      </c>
      <c r="P14" s="20" t="s">
        <v>33</v>
      </c>
      <c r="Q14" s="20" t="s">
        <v>33</v>
      </c>
      <c r="R14" s="65">
        <v>44412</v>
      </c>
      <c r="S14" s="32">
        <v>10</v>
      </c>
      <c r="T14" s="33">
        <f t="shared" si="0"/>
        <v>170</v>
      </c>
      <c r="U14" s="33">
        <v>180</v>
      </c>
      <c r="V14" s="33">
        <v>5.62</v>
      </c>
      <c r="W14" s="33">
        <v>1</v>
      </c>
      <c r="X14" s="41" t="s">
        <v>43</v>
      </c>
      <c r="Y14" s="65">
        <v>44286</v>
      </c>
      <c r="Z14" s="46" t="s">
        <v>36</v>
      </c>
      <c r="AA14" s="25" t="s">
        <v>35</v>
      </c>
      <c r="AB14" s="19" t="s">
        <v>83</v>
      </c>
      <c r="AC14" s="21" t="s">
        <v>33</v>
      </c>
      <c r="AD14" s="8" t="s">
        <v>33</v>
      </c>
      <c r="AE14" s="16"/>
    </row>
    <row r="15" spans="1:31" x14ac:dyDescent="0.25">
      <c r="A15" s="15">
        <v>14</v>
      </c>
      <c r="B15" s="28" t="s">
        <v>48</v>
      </c>
      <c r="C15" s="7" t="str">
        <f>VLOOKUP(B15,[1]Sheet1!$A$4:$B$1815,2,TRUE)</f>
        <v>INE228I01012</v>
      </c>
      <c r="D15" s="7"/>
      <c r="E15" s="7" t="s">
        <v>31</v>
      </c>
      <c r="F15" s="7" t="s">
        <v>37</v>
      </c>
      <c r="G15" s="15" t="s">
        <v>40</v>
      </c>
      <c r="H15" s="7" t="s">
        <v>50</v>
      </c>
      <c r="I15" s="65">
        <v>43560</v>
      </c>
      <c r="J15" s="65">
        <v>43530</v>
      </c>
      <c r="K15" s="15" t="s">
        <v>33</v>
      </c>
      <c r="L15" s="15" t="s">
        <v>33</v>
      </c>
      <c r="M15" s="10">
        <v>133000</v>
      </c>
      <c r="N15" s="10">
        <v>133000</v>
      </c>
      <c r="O15" s="26">
        <v>0</v>
      </c>
      <c r="P15" s="20" t="s">
        <v>33</v>
      </c>
      <c r="Q15" s="20" t="s">
        <v>33</v>
      </c>
      <c r="R15" s="65">
        <v>44414</v>
      </c>
      <c r="S15" s="32">
        <v>10</v>
      </c>
      <c r="T15" s="33">
        <f t="shared" si="0"/>
        <v>170</v>
      </c>
      <c r="U15" s="33">
        <v>180</v>
      </c>
      <c r="V15" s="33">
        <v>2.39</v>
      </c>
      <c r="W15" s="33">
        <v>1</v>
      </c>
      <c r="X15" s="41" t="s">
        <v>43</v>
      </c>
      <c r="Y15" s="65">
        <v>44291</v>
      </c>
      <c r="Z15" s="46" t="s">
        <v>36</v>
      </c>
      <c r="AA15" s="25" t="s">
        <v>35</v>
      </c>
      <c r="AB15" s="19" t="s">
        <v>83</v>
      </c>
      <c r="AC15" s="21" t="s">
        <v>33</v>
      </c>
      <c r="AD15" s="8" t="s">
        <v>33</v>
      </c>
      <c r="AE15" s="16"/>
    </row>
    <row r="16" spans="1:31" x14ac:dyDescent="0.25">
      <c r="A16" s="15">
        <v>15</v>
      </c>
      <c r="B16" s="28" t="s">
        <v>48</v>
      </c>
      <c r="C16" s="7" t="str">
        <f>VLOOKUP(B16,[1]Sheet1!$A$4:$B$1815,2,TRUE)</f>
        <v>INE228I01012</v>
      </c>
      <c r="D16" s="7"/>
      <c r="E16" s="7" t="s">
        <v>31</v>
      </c>
      <c r="F16" s="7" t="s">
        <v>37</v>
      </c>
      <c r="G16" s="15" t="s">
        <v>40</v>
      </c>
      <c r="H16" s="7" t="s">
        <v>50</v>
      </c>
      <c r="I16" s="65">
        <v>43560</v>
      </c>
      <c r="J16" s="65">
        <v>43530</v>
      </c>
      <c r="K16" s="15" t="s">
        <v>33</v>
      </c>
      <c r="L16" s="15" t="s">
        <v>33</v>
      </c>
      <c r="M16" s="10">
        <v>100000</v>
      </c>
      <c r="N16" s="10">
        <v>100000</v>
      </c>
      <c r="O16" s="26">
        <v>0</v>
      </c>
      <c r="P16" s="20" t="s">
        <v>33</v>
      </c>
      <c r="Q16" s="20" t="s">
        <v>33</v>
      </c>
      <c r="R16" s="65">
        <v>44418</v>
      </c>
      <c r="S16" s="32">
        <v>10</v>
      </c>
      <c r="T16" s="33">
        <f t="shared" si="0"/>
        <v>170</v>
      </c>
      <c r="U16" s="33">
        <v>180</v>
      </c>
      <c r="V16" s="33">
        <v>1.8</v>
      </c>
      <c r="W16" s="33">
        <v>1</v>
      </c>
      <c r="X16" s="41" t="s">
        <v>44</v>
      </c>
      <c r="Y16" s="65">
        <v>44293</v>
      </c>
      <c r="Z16" s="46" t="s">
        <v>36</v>
      </c>
      <c r="AA16" s="25" t="s">
        <v>35</v>
      </c>
      <c r="AB16" s="19" t="s">
        <v>83</v>
      </c>
      <c r="AC16" s="21" t="s">
        <v>33</v>
      </c>
      <c r="AD16" s="8" t="s">
        <v>33</v>
      </c>
      <c r="AE16" s="16"/>
    </row>
    <row r="17" spans="1:31" x14ac:dyDescent="0.25">
      <c r="A17" s="15">
        <v>16</v>
      </c>
      <c r="B17" s="28" t="s">
        <v>48</v>
      </c>
      <c r="C17" s="7" t="str">
        <f>VLOOKUP(B17,[1]Sheet1!$A$4:$B$1815,2,TRUE)</f>
        <v>INE228I01012</v>
      </c>
      <c r="D17" s="7"/>
      <c r="E17" s="7" t="s">
        <v>31</v>
      </c>
      <c r="F17" s="7" t="s">
        <v>37</v>
      </c>
      <c r="G17" s="15" t="s">
        <v>40</v>
      </c>
      <c r="H17" s="7" t="s">
        <v>50</v>
      </c>
      <c r="I17" s="65">
        <v>43560</v>
      </c>
      <c r="J17" s="65">
        <v>43530</v>
      </c>
      <c r="K17" s="15" t="s">
        <v>33</v>
      </c>
      <c r="L17" s="15" t="s">
        <v>33</v>
      </c>
      <c r="M17" s="25">
        <v>1037112</v>
      </c>
      <c r="N17" s="25">
        <v>1037112</v>
      </c>
      <c r="O17" s="26">
        <v>0</v>
      </c>
      <c r="P17" s="20" t="s">
        <v>33</v>
      </c>
      <c r="Q17" s="20" t="s">
        <v>33</v>
      </c>
      <c r="R17" s="65">
        <v>44412</v>
      </c>
      <c r="S17" s="32">
        <v>10</v>
      </c>
      <c r="T17" s="33">
        <f t="shared" si="0"/>
        <v>170</v>
      </c>
      <c r="U17" s="33">
        <v>180</v>
      </c>
      <c r="V17" s="33">
        <v>18.670000000000002</v>
      </c>
      <c r="W17" s="33">
        <v>2</v>
      </c>
      <c r="X17" s="41" t="s">
        <v>43</v>
      </c>
      <c r="Y17" s="65">
        <v>44280</v>
      </c>
      <c r="Z17" s="46" t="s">
        <v>36</v>
      </c>
      <c r="AA17" s="25" t="s">
        <v>35</v>
      </c>
      <c r="AB17" s="19" t="s">
        <v>83</v>
      </c>
      <c r="AC17" s="21" t="s">
        <v>33</v>
      </c>
      <c r="AD17" s="8" t="s">
        <v>33</v>
      </c>
      <c r="AE17" s="16"/>
    </row>
    <row r="18" spans="1:31" x14ac:dyDescent="0.25">
      <c r="A18" s="15">
        <v>17</v>
      </c>
      <c r="B18" s="28" t="s">
        <v>62</v>
      </c>
      <c r="C18" s="7" t="str">
        <f>VLOOKUP(B18,[1]Sheet1!$A$4:$B$1815,2,TRUE)</f>
        <v>INE075D01018</v>
      </c>
      <c r="D18" s="7"/>
      <c r="E18" s="7" t="s">
        <v>31</v>
      </c>
      <c r="F18" s="7" t="s">
        <v>37</v>
      </c>
      <c r="G18" s="15" t="s">
        <v>40</v>
      </c>
      <c r="H18" s="7" t="s">
        <v>50</v>
      </c>
      <c r="I18" s="65">
        <v>44340</v>
      </c>
      <c r="J18" s="65">
        <v>44309</v>
      </c>
      <c r="K18" s="15" t="s">
        <v>33</v>
      </c>
      <c r="L18" s="15" t="s">
        <v>33</v>
      </c>
      <c r="M18" s="25">
        <v>750000</v>
      </c>
      <c r="N18" s="25">
        <v>750000</v>
      </c>
      <c r="O18" s="26">
        <v>0</v>
      </c>
      <c r="P18" s="20" t="s">
        <v>33</v>
      </c>
      <c r="Q18" s="20" t="s">
        <v>33</v>
      </c>
      <c r="R18" s="65">
        <v>44431</v>
      </c>
      <c r="S18" s="32">
        <v>2</v>
      </c>
      <c r="T18" s="33">
        <f t="shared" si="0"/>
        <v>73</v>
      </c>
      <c r="U18" s="33">
        <v>75</v>
      </c>
      <c r="V18" s="33">
        <v>5.63</v>
      </c>
      <c r="W18" s="33">
        <v>1</v>
      </c>
      <c r="X18" s="41" t="s">
        <v>44</v>
      </c>
      <c r="Y18" s="65">
        <v>44406</v>
      </c>
      <c r="Z18" s="46" t="s">
        <v>46</v>
      </c>
      <c r="AA18" s="25" t="s">
        <v>38</v>
      </c>
      <c r="AB18" s="19" t="s">
        <v>53</v>
      </c>
      <c r="AC18" s="21" t="s">
        <v>33</v>
      </c>
      <c r="AD18" s="8" t="s">
        <v>33</v>
      </c>
      <c r="AE18" s="16"/>
    </row>
    <row r="19" spans="1:31" x14ac:dyDescent="0.25">
      <c r="A19" s="15">
        <v>18</v>
      </c>
      <c r="B19" s="28" t="s">
        <v>39</v>
      </c>
      <c r="C19" s="7" t="str">
        <f>VLOOKUP(B19,[1]Sheet1!$A$4:$B$1815,2,TRUE)</f>
        <v>INE106T01017</v>
      </c>
      <c r="D19" s="7"/>
      <c r="E19" s="7" t="s">
        <v>31</v>
      </c>
      <c r="F19" s="7" t="s">
        <v>32</v>
      </c>
      <c r="G19" s="15" t="s">
        <v>40</v>
      </c>
      <c r="H19" s="7" t="s">
        <v>50</v>
      </c>
      <c r="I19" s="65">
        <v>44201</v>
      </c>
      <c r="J19" s="65">
        <v>44169</v>
      </c>
      <c r="K19" s="15" t="s">
        <v>33</v>
      </c>
      <c r="L19" s="15" t="s">
        <v>33</v>
      </c>
      <c r="M19" s="25" t="s">
        <v>72</v>
      </c>
      <c r="N19" s="25" t="s">
        <v>72</v>
      </c>
      <c r="O19" s="26">
        <v>0</v>
      </c>
      <c r="P19" s="20" t="s">
        <v>33</v>
      </c>
      <c r="Q19" s="20" t="s">
        <v>33</v>
      </c>
      <c r="R19" s="65">
        <v>44420</v>
      </c>
      <c r="S19" s="32">
        <v>10</v>
      </c>
      <c r="T19" s="33">
        <f t="shared" si="0"/>
        <v>154</v>
      </c>
      <c r="U19" s="33">
        <v>164</v>
      </c>
      <c r="V19" s="33">
        <v>2.46</v>
      </c>
      <c r="W19" s="33">
        <v>1</v>
      </c>
      <c r="X19" s="42" t="s">
        <v>42</v>
      </c>
      <c r="Y19" s="65">
        <v>44383</v>
      </c>
      <c r="Z19" s="46" t="s">
        <v>46</v>
      </c>
      <c r="AA19" s="25" t="s">
        <v>38</v>
      </c>
      <c r="AB19" s="19" t="s">
        <v>53</v>
      </c>
      <c r="AC19" s="21" t="s">
        <v>33</v>
      </c>
      <c r="AD19" s="8" t="s">
        <v>33</v>
      </c>
      <c r="AE19" s="16"/>
    </row>
    <row r="20" spans="1:31" x14ac:dyDescent="0.25">
      <c r="A20" s="15">
        <v>19</v>
      </c>
      <c r="B20" s="28" t="s">
        <v>39</v>
      </c>
      <c r="C20" s="7" t="str">
        <f>VLOOKUP(B20,[1]Sheet1!$A$4:$B$1815,2,TRUE)</f>
        <v>INE106T01017</v>
      </c>
      <c r="D20" s="7"/>
      <c r="E20" s="7" t="s">
        <v>31</v>
      </c>
      <c r="F20" s="7" t="s">
        <v>32</v>
      </c>
      <c r="G20" s="15" t="s">
        <v>40</v>
      </c>
      <c r="H20" s="7" t="s">
        <v>50</v>
      </c>
      <c r="I20" s="65">
        <v>44201</v>
      </c>
      <c r="J20" s="65">
        <v>44169</v>
      </c>
      <c r="K20" s="15" t="s">
        <v>33</v>
      </c>
      <c r="L20" s="15" t="s">
        <v>33</v>
      </c>
      <c r="M20" s="25" t="s">
        <v>73</v>
      </c>
      <c r="N20" s="25" t="s">
        <v>73</v>
      </c>
      <c r="O20" s="26">
        <v>0</v>
      </c>
      <c r="P20" s="20" t="s">
        <v>33</v>
      </c>
      <c r="Q20" s="20" t="s">
        <v>33</v>
      </c>
      <c r="R20" s="65">
        <v>44433</v>
      </c>
      <c r="S20" s="32">
        <v>10</v>
      </c>
      <c r="T20" s="33">
        <f t="shared" si="0"/>
        <v>154</v>
      </c>
      <c r="U20" s="33">
        <v>164</v>
      </c>
      <c r="V20" s="34">
        <v>1.64</v>
      </c>
      <c r="W20" s="33">
        <v>2</v>
      </c>
      <c r="X20" s="41" t="s">
        <v>44</v>
      </c>
      <c r="Y20" s="65">
        <v>44396</v>
      </c>
      <c r="Z20" s="46" t="s">
        <v>46</v>
      </c>
      <c r="AA20" s="25" t="s">
        <v>38</v>
      </c>
      <c r="AB20" s="19" t="s">
        <v>53</v>
      </c>
      <c r="AC20" s="21" t="s">
        <v>33</v>
      </c>
      <c r="AD20" s="8" t="s">
        <v>33</v>
      </c>
      <c r="AE20" s="16"/>
    </row>
    <row r="21" spans="1:31" x14ac:dyDescent="0.25">
      <c r="A21" s="15">
        <v>20</v>
      </c>
      <c r="B21" s="29" t="s">
        <v>63</v>
      </c>
      <c r="C21" s="7" t="str">
        <f>VLOOKUP(B21,[1]Sheet1!$A$4:$B$1815,2,TRUE)</f>
        <v>INE035D01012</v>
      </c>
      <c r="D21" s="7"/>
      <c r="E21" s="7" t="s">
        <v>31</v>
      </c>
      <c r="F21" s="7" t="s">
        <v>37</v>
      </c>
      <c r="G21" s="15" t="s">
        <v>40</v>
      </c>
      <c r="H21" s="7" t="s">
        <v>51</v>
      </c>
      <c r="I21" s="65">
        <v>44214</v>
      </c>
      <c r="J21" s="65">
        <v>44183</v>
      </c>
      <c r="K21" s="15" t="s">
        <v>33</v>
      </c>
      <c r="L21" s="15" t="s">
        <v>33</v>
      </c>
      <c r="M21" s="25" t="s">
        <v>74</v>
      </c>
      <c r="N21" s="25" t="s">
        <v>74</v>
      </c>
      <c r="O21" s="26">
        <v>0</v>
      </c>
      <c r="P21" s="20" t="s">
        <v>33</v>
      </c>
      <c r="Q21" s="20" t="s">
        <v>33</v>
      </c>
      <c r="R21" s="65">
        <v>44421</v>
      </c>
      <c r="S21" s="32">
        <v>10</v>
      </c>
      <c r="T21" s="33">
        <f>U21-S21</f>
        <v>29</v>
      </c>
      <c r="U21" s="35" t="s">
        <v>71</v>
      </c>
      <c r="V21" s="36">
        <v>29.999993400000001</v>
      </c>
      <c r="W21" s="33">
        <v>4</v>
      </c>
      <c r="X21" s="43" t="s">
        <v>42</v>
      </c>
      <c r="Y21" s="65">
        <v>44351</v>
      </c>
      <c r="Z21" s="46" t="s">
        <v>82</v>
      </c>
      <c r="AA21" s="25" t="s">
        <v>34</v>
      </c>
      <c r="AB21" s="19" t="s">
        <v>53</v>
      </c>
      <c r="AC21" s="21" t="s">
        <v>33</v>
      </c>
      <c r="AD21" s="8" t="s">
        <v>33</v>
      </c>
      <c r="AE21" s="16"/>
    </row>
    <row r="22" spans="1:31" x14ac:dyDescent="0.25">
      <c r="A22" s="15">
        <v>21</v>
      </c>
      <c r="B22" s="28" t="s">
        <v>64</v>
      </c>
      <c r="C22" s="7" t="str">
        <f>VLOOKUP(B22,[1]Sheet1!$A$4:$B$1815,2,TRUE)</f>
        <v>INE399K01017</v>
      </c>
      <c r="D22" s="7"/>
      <c r="E22" s="7" t="s">
        <v>31</v>
      </c>
      <c r="F22" s="7" t="s">
        <v>37</v>
      </c>
      <c r="G22" s="15" t="s">
        <v>40</v>
      </c>
      <c r="H22" s="7" t="s">
        <v>51</v>
      </c>
      <c r="I22" s="65">
        <v>44390</v>
      </c>
      <c r="J22" s="65">
        <v>44358</v>
      </c>
      <c r="K22" s="15" t="s">
        <v>33</v>
      </c>
      <c r="L22" s="15" t="s">
        <v>33</v>
      </c>
      <c r="M22" s="25">
        <v>595000000</v>
      </c>
      <c r="N22" s="25">
        <v>595000000</v>
      </c>
      <c r="O22" s="26">
        <v>0</v>
      </c>
      <c r="P22" s="20" t="s">
        <v>33</v>
      </c>
      <c r="Q22" s="20" t="s">
        <v>33</v>
      </c>
      <c r="R22" s="65">
        <v>44412</v>
      </c>
      <c r="S22" s="32">
        <v>10</v>
      </c>
      <c r="T22" s="33">
        <f t="shared" si="0"/>
        <v>0</v>
      </c>
      <c r="U22" s="33">
        <v>10</v>
      </c>
      <c r="V22" s="33">
        <v>595</v>
      </c>
      <c r="W22" s="33">
        <v>1</v>
      </c>
      <c r="X22" s="41" t="s">
        <v>43</v>
      </c>
      <c r="Y22" s="65">
        <v>44392</v>
      </c>
      <c r="Z22" s="46" t="s">
        <v>45</v>
      </c>
      <c r="AA22" s="25" t="s">
        <v>35</v>
      </c>
      <c r="AB22" s="19" t="s">
        <v>84</v>
      </c>
      <c r="AC22" s="21" t="s">
        <v>33</v>
      </c>
      <c r="AD22" s="8" t="s">
        <v>33</v>
      </c>
      <c r="AE22" s="16"/>
    </row>
    <row r="23" spans="1:31" x14ac:dyDescent="0.25">
      <c r="A23" s="15">
        <v>22</v>
      </c>
      <c r="B23" s="28" t="s">
        <v>65</v>
      </c>
      <c r="C23" s="7" t="str">
        <f>VLOOKUP(B23,[1]Sheet1!$A$4:$B$1815,2,TRUE)</f>
        <v>INE306A01021</v>
      </c>
      <c r="D23" s="7"/>
      <c r="E23" s="7" t="s">
        <v>31</v>
      </c>
      <c r="F23" s="7" t="s">
        <v>37</v>
      </c>
      <c r="G23" s="15" t="s">
        <v>40</v>
      </c>
      <c r="H23" s="7" t="s">
        <v>51</v>
      </c>
      <c r="I23" s="65">
        <v>44392</v>
      </c>
      <c r="J23" s="65">
        <v>44362</v>
      </c>
      <c r="K23" s="15" t="s">
        <v>33</v>
      </c>
      <c r="L23" s="15" t="s">
        <v>33</v>
      </c>
      <c r="M23" s="25">
        <v>143800000</v>
      </c>
      <c r="N23" s="25">
        <v>143800000</v>
      </c>
      <c r="O23" s="26">
        <v>0</v>
      </c>
      <c r="P23" s="20" t="s">
        <v>33</v>
      </c>
      <c r="Q23" s="20" t="s">
        <v>33</v>
      </c>
      <c r="R23" s="65">
        <v>44417</v>
      </c>
      <c r="S23" s="32">
        <v>1</v>
      </c>
      <c r="T23" s="33">
        <f t="shared" si="0"/>
        <v>12.28</v>
      </c>
      <c r="U23" s="33">
        <v>13.28</v>
      </c>
      <c r="V23" s="33">
        <v>190.97</v>
      </c>
      <c r="W23" s="33">
        <v>2</v>
      </c>
      <c r="X23" s="41" t="s">
        <v>43</v>
      </c>
      <c r="Y23" s="65">
        <v>44397</v>
      </c>
      <c r="Z23" s="25" t="s">
        <v>86</v>
      </c>
      <c r="AA23" s="47" t="s">
        <v>87</v>
      </c>
      <c r="AB23" s="19" t="s">
        <v>85</v>
      </c>
      <c r="AC23" s="21" t="s">
        <v>33</v>
      </c>
      <c r="AD23" s="8" t="s">
        <v>33</v>
      </c>
      <c r="AE23" s="16"/>
    </row>
    <row r="24" spans="1:31" x14ac:dyDescent="0.25">
      <c r="A24" s="15">
        <v>23</v>
      </c>
      <c r="B24" s="28" t="s">
        <v>66</v>
      </c>
      <c r="C24" s="7" t="str">
        <f>VLOOKUP(B24,[1]Sheet1!$A$4:$B$1815,2,TRUE)</f>
        <v>INE067A01029</v>
      </c>
      <c r="D24" s="7"/>
      <c r="E24" s="7" t="s">
        <v>31</v>
      </c>
      <c r="F24" s="7" t="s">
        <v>37</v>
      </c>
      <c r="G24" s="15" t="s">
        <v>40</v>
      </c>
      <c r="H24" s="7" t="s">
        <v>51</v>
      </c>
      <c r="I24" s="65">
        <v>44354</v>
      </c>
      <c r="J24" s="65">
        <v>44323</v>
      </c>
      <c r="K24" s="15" t="s">
        <v>33</v>
      </c>
      <c r="L24" s="15" t="s">
        <v>33</v>
      </c>
      <c r="M24" s="25">
        <v>13845000</v>
      </c>
      <c r="N24" s="25">
        <v>13845000</v>
      </c>
      <c r="O24" s="26">
        <v>0</v>
      </c>
      <c r="P24" s="20" t="s">
        <v>33</v>
      </c>
      <c r="Q24" s="20" t="s">
        <v>33</v>
      </c>
      <c r="R24" s="65">
        <v>44424</v>
      </c>
      <c r="S24" s="32">
        <v>2</v>
      </c>
      <c r="T24" s="33">
        <f t="shared" si="0"/>
        <v>71.099999999999994</v>
      </c>
      <c r="U24" s="33">
        <v>73.099999999999994</v>
      </c>
      <c r="V24" s="33">
        <v>101.21</v>
      </c>
      <c r="W24" s="33">
        <v>1</v>
      </c>
      <c r="X24" s="41" t="s">
        <v>44</v>
      </c>
      <c r="Y24" s="65">
        <v>44382</v>
      </c>
      <c r="Z24" s="46" t="s">
        <v>45</v>
      </c>
      <c r="AA24" s="25" t="s">
        <v>35</v>
      </c>
      <c r="AB24" s="19" t="s">
        <v>88</v>
      </c>
      <c r="AC24" s="21" t="s">
        <v>33</v>
      </c>
      <c r="AD24" s="8" t="s">
        <v>33</v>
      </c>
      <c r="AE24" s="16"/>
    </row>
    <row r="25" spans="1:31" s="24" customFormat="1" ht="30" x14ac:dyDescent="0.25">
      <c r="A25" s="15">
        <v>24</v>
      </c>
      <c r="B25" s="11" t="s">
        <v>67</v>
      </c>
      <c r="C25" s="7" t="str">
        <f>VLOOKUP(B25,[1]Sheet1!$A$4:$B$1815,2,TRUE)</f>
        <v>INE405E01023</v>
      </c>
      <c r="D25" s="7"/>
      <c r="E25" s="7" t="s">
        <v>31</v>
      </c>
      <c r="F25" s="7" t="s">
        <v>37</v>
      </c>
      <c r="G25" s="7" t="s">
        <v>41</v>
      </c>
      <c r="H25" s="7" t="s">
        <v>49</v>
      </c>
      <c r="I25" s="65">
        <v>44399</v>
      </c>
      <c r="J25" s="65">
        <v>44410</v>
      </c>
      <c r="K25" s="7" t="s">
        <v>33</v>
      </c>
      <c r="L25" s="30" t="s">
        <v>69</v>
      </c>
      <c r="M25" s="25">
        <v>9722000</v>
      </c>
      <c r="N25" s="25">
        <v>9722000</v>
      </c>
      <c r="O25" s="26">
        <v>0</v>
      </c>
      <c r="P25" s="31">
        <v>44410</v>
      </c>
      <c r="Q25" s="31">
        <v>44413</v>
      </c>
      <c r="R25" s="65">
        <v>44414</v>
      </c>
      <c r="S25" s="37">
        <v>2</v>
      </c>
      <c r="T25" s="38">
        <v>718</v>
      </c>
      <c r="U25" s="39">
        <v>720</v>
      </c>
      <c r="V25" s="40">
        <v>699.98400000000004</v>
      </c>
      <c r="W25" s="38">
        <v>21</v>
      </c>
      <c r="X25" s="44" t="s">
        <v>52</v>
      </c>
      <c r="Y25" s="65">
        <v>44413</v>
      </c>
      <c r="Z25" s="46" t="s">
        <v>46</v>
      </c>
      <c r="AA25" s="25" t="s">
        <v>38</v>
      </c>
      <c r="AB25" s="19" t="s">
        <v>89</v>
      </c>
      <c r="AC25" s="21" t="s">
        <v>33</v>
      </c>
      <c r="AD25" s="45">
        <v>6</v>
      </c>
      <c r="AE25" s="16"/>
    </row>
    <row r="26" spans="1:31" s="24" customFormat="1" ht="30" x14ac:dyDescent="0.25">
      <c r="A26" s="15">
        <v>25</v>
      </c>
      <c r="B26" s="49" t="s">
        <v>68</v>
      </c>
      <c r="C26" s="7" t="str">
        <f>VLOOKUP(B26,[1]Sheet1!$A$4:$B$1815,2,TRUE)</f>
        <v>INE052I01032</v>
      </c>
      <c r="D26" s="50"/>
      <c r="E26" s="50" t="s">
        <v>91</v>
      </c>
      <c r="F26" s="50" t="s">
        <v>37</v>
      </c>
      <c r="G26" s="50" t="s">
        <v>41</v>
      </c>
      <c r="H26" s="50" t="s">
        <v>49</v>
      </c>
      <c r="I26" s="65">
        <v>44411</v>
      </c>
      <c r="J26" s="65">
        <v>44425</v>
      </c>
      <c r="K26" s="50" t="s">
        <v>33</v>
      </c>
      <c r="L26" s="51" t="s">
        <v>70</v>
      </c>
      <c r="M26" s="52">
        <v>167392032</v>
      </c>
      <c r="N26" s="52">
        <v>167392032</v>
      </c>
      <c r="O26" s="53">
        <v>0</v>
      </c>
      <c r="P26" s="54">
        <v>44425</v>
      </c>
      <c r="Q26" s="54">
        <v>44431</v>
      </c>
      <c r="R26" s="65">
        <v>44432</v>
      </c>
      <c r="S26" s="55">
        <v>10</v>
      </c>
      <c r="T26" s="56">
        <v>139.35</v>
      </c>
      <c r="U26" s="56">
        <v>149.35</v>
      </c>
      <c r="V26" s="57">
        <v>2499.9999979200002</v>
      </c>
      <c r="W26" s="56">
        <v>34</v>
      </c>
      <c r="X26" s="58" t="s">
        <v>75</v>
      </c>
      <c r="Y26" s="65">
        <v>44432</v>
      </c>
      <c r="Z26" s="59" t="s">
        <v>47</v>
      </c>
      <c r="AA26" s="52" t="s">
        <v>34</v>
      </c>
      <c r="AB26" s="60" t="s">
        <v>90</v>
      </c>
      <c r="AC26" s="61" t="s">
        <v>33</v>
      </c>
      <c r="AD26" s="45">
        <v>10</v>
      </c>
      <c r="AE26" s="16"/>
    </row>
    <row r="27" spans="1:31" s="16" customFormat="1" x14ac:dyDescent="0.25">
      <c r="A27" s="15">
        <v>26</v>
      </c>
      <c r="B27" s="64" t="s">
        <v>92</v>
      </c>
      <c r="C27" s="7" t="str">
        <f>VLOOKUP(B27,[1]Sheet1!$A$4:$B$1815,2,TRUE)</f>
        <v>INE998I01010</v>
      </c>
      <c r="D27" s="7"/>
      <c r="E27" s="7" t="s">
        <v>31</v>
      </c>
      <c r="F27" s="7" t="s">
        <v>31</v>
      </c>
      <c r="G27" s="7" t="s">
        <v>93</v>
      </c>
      <c r="H27" s="7" t="s">
        <v>49</v>
      </c>
      <c r="I27" s="62" t="s">
        <v>33</v>
      </c>
      <c r="J27" s="62" t="s">
        <v>33</v>
      </c>
      <c r="K27" s="7" t="s">
        <v>94</v>
      </c>
      <c r="L27" s="30" t="s">
        <v>95</v>
      </c>
      <c r="M27" s="25">
        <v>29502748</v>
      </c>
      <c r="N27" s="25">
        <v>29502748</v>
      </c>
      <c r="O27" s="26">
        <v>0</v>
      </c>
      <c r="P27" s="63">
        <v>44399</v>
      </c>
      <c r="Q27" s="63">
        <v>44413</v>
      </c>
      <c r="R27" s="65">
        <v>44428</v>
      </c>
      <c r="S27" s="37">
        <v>10</v>
      </c>
      <c r="T27" s="38">
        <v>0</v>
      </c>
      <c r="U27" s="39">
        <v>10</v>
      </c>
      <c r="V27" s="40">
        <v>29.5</v>
      </c>
      <c r="W27" s="38" t="s">
        <v>33</v>
      </c>
      <c r="X27" s="44" t="s">
        <v>97</v>
      </c>
      <c r="Y27" s="65">
        <v>44422</v>
      </c>
      <c r="Z27" s="46" t="s">
        <v>81</v>
      </c>
      <c r="AA27" s="25" t="s">
        <v>34</v>
      </c>
      <c r="AB27" s="19" t="s">
        <v>96</v>
      </c>
      <c r="AC27" s="21" t="s">
        <v>33</v>
      </c>
      <c r="AD27" s="7">
        <v>0.7</v>
      </c>
    </row>
    <row r="28" spans="1:31" ht="18.75" x14ac:dyDescent="0.25">
      <c r="A28" s="16"/>
      <c r="B28" s="16"/>
      <c r="C28" s="16"/>
      <c r="D28" s="16"/>
      <c r="E28" s="16"/>
      <c r="F28" s="16"/>
      <c r="G28" s="80" t="s">
        <v>98</v>
      </c>
      <c r="H28" s="16"/>
      <c r="I28" s="16"/>
      <c r="J28" s="16"/>
      <c r="K28" s="16"/>
      <c r="L28" s="16"/>
      <c r="M28" s="16"/>
      <c r="N28" s="16"/>
      <c r="O28" s="16"/>
      <c r="P28" s="16"/>
      <c r="Q28" s="16"/>
      <c r="R28" s="16"/>
      <c r="S28" s="16"/>
      <c r="T28" s="16"/>
      <c r="U28" s="16"/>
      <c r="V28" s="16"/>
      <c r="W28" s="16"/>
      <c r="X28" s="16"/>
      <c r="Y28" s="17"/>
      <c r="Z28" s="16"/>
      <c r="AA28" s="17"/>
      <c r="AB28" s="22"/>
      <c r="AC28" s="16"/>
      <c r="AD28" s="16"/>
      <c r="AE28" s="16"/>
    </row>
    <row r="29" spans="1:31" x14ac:dyDescent="0.25">
      <c r="A29" s="19">
        <v>1</v>
      </c>
      <c r="B29" s="74" t="s">
        <v>99</v>
      </c>
      <c r="C29" s="7" t="s">
        <v>127</v>
      </c>
      <c r="D29" s="19" t="s">
        <v>112</v>
      </c>
      <c r="E29" s="66" t="s">
        <v>31</v>
      </c>
      <c r="F29" s="67" t="s">
        <v>113</v>
      </c>
      <c r="G29" s="66" t="s">
        <v>98</v>
      </c>
      <c r="H29" s="7" t="s">
        <v>49</v>
      </c>
      <c r="I29" s="68" t="s">
        <v>33</v>
      </c>
      <c r="J29" s="68" t="s">
        <v>33</v>
      </c>
      <c r="K29" s="77" t="s">
        <v>145</v>
      </c>
      <c r="L29" s="66" t="s">
        <v>144</v>
      </c>
      <c r="M29" s="73">
        <v>21022222</v>
      </c>
      <c r="N29" s="70">
        <v>14722222</v>
      </c>
      <c r="O29" s="71">
        <v>6300000</v>
      </c>
      <c r="P29" s="63">
        <v>44404</v>
      </c>
      <c r="Q29" s="63">
        <v>44406</v>
      </c>
      <c r="R29" s="72">
        <v>44414</v>
      </c>
      <c r="S29" s="71">
        <v>2</v>
      </c>
      <c r="T29" s="7">
        <f>U29-S29</f>
        <v>718</v>
      </c>
      <c r="U29" s="71">
        <v>720</v>
      </c>
      <c r="V29" s="69">
        <v>1513.6</v>
      </c>
      <c r="W29" s="7">
        <v>373372</v>
      </c>
      <c r="X29" s="7" t="s">
        <v>140</v>
      </c>
      <c r="Y29" s="78">
        <v>44411</v>
      </c>
      <c r="Z29" s="71" t="s">
        <v>115</v>
      </c>
      <c r="AA29" s="71" t="s">
        <v>35</v>
      </c>
      <c r="AB29" s="71" t="s">
        <v>121</v>
      </c>
      <c r="AC29" s="8" t="s">
        <v>33</v>
      </c>
      <c r="AD29" s="45">
        <v>71.83</v>
      </c>
      <c r="AE29" s="16"/>
    </row>
    <row r="30" spans="1:31" x14ac:dyDescent="0.25">
      <c r="A30" s="19">
        <v>2</v>
      </c>
      <c r="B30" s="74" t="s">
        <v>100</v>
      </c>
      <c r="C30" s="7" t="s">
        <v>128</v>
      </c>
      <c r="D30" s="19" t="s">
        <v>112</v>
      </c>
      <c r="E30" s="66" t="s">
        <v>31</v>
      </c>
      <c r="F30" s="67" t="s">
        <v>113</v>
      </c>
      <c r="G30" s="66" t="s">
        <v>98</v>
      </c>
      <c r="H30" s="7" t="s">
        <v>49</v>
      </c>
      <c r="I30" s="68" t="s">
        <v>33</v>
      </c>
      <c r="J30" s="68" t="s">
        <v>33</v>
      </c>
      <c r="K30" s="77" t="s">
        <v>146</v>
      </c>
      <c r="L30" s="66" t="s">
        <v>147</v>
      </c>
      <c r="M30" s="73">
        <v>8122222</v>
      </c>
      <c r="N30" s="70">
        <v>622222</v>
      </c>
      <c r="O30" s="71">
        <v>7500000</v>
      </c>
      <c r="P30" s="63">
        <v>44405</v>
      </c>
      <c r="Q30" s="63">
        <v>44407</v>
      </c>
      <c r="R30" s="72">
        <v>44417</v>
      </c>
      <c r="S30" s="71">
        <v>10</v>
      </c>
      <c r="T30" s="7">
        <f t="shared" ref="T30:T41" si="1">U30-S30</f>
        <v>890</v>
      </c>
      <c r="U30" s="71">
        <v>900</v>
      </c>
      <c r="V30" s="69">
        <v>731</v>
      </c>
      <c r="W30" s="7">
        <v>180572</v>
      </c>
      <c r="X30" s="7" t="s">
        <v>140</v>
      </c>
      <c r="Y30" s="78">
        <v>44413</v>
      </c>
      <c r="Z30" s="71" t="s">
        <v>116</v>
      </c>
      <c r="AA30" s="71" t="s">
        <v>35</v>
      </c>
      <c r="AB30" s="71" t="s">
        <v>122</v>
      </c>
      <c r="AC30" s="8" t="s">
        <v>33</v>
      </c>
      <c r="AD30" s="45">
        <v>40.21</v>
      </c>
      <c r="AE30" s="16"/>
    </row>
    <row r="31" spans="1:31" x14ac:dyDescent="0.25">
      <c r="A31" s="19">
        <v>3</v>
      </c>
      <c r="B31" s="74" t="s">
        <v>101</v>
      </c>
      <c r="C31" s="7" t="s">
        <v>129</v>
      </c>
      <c r="D31" s="19" t="s">
        <v>112</v>
      </c>
      <c r="E31" s="66" t="s">
        <v>31</v>
      </c>
      <c r="F31" s="67" t="s">
        <v>32</v>
      </c>
      <c r="G31" s="66" t="s">
        <v>114</v>
      </c>
      <c r="H31" s="7" t="s">
        <v>49</v>
      </c>
      <c r="I31" s="68" t="s">
        <v>33</v>
      </c>
      <c r="J31" s="68" t="s">
        <v>33</v>
      </c>
      <c r="K31" s="77" t="s">
        <v>153</v>
      </c>
      <c r="L31" s="66" t="s">
        <v>152</v>
      </c>
      <c r="M31" s="73">
        <v>2400000</v>
      </c>
      <c r="N31" s="70">
        <v>2400000</v>
      </c>
      <c r="O31" s="71">
        <v>0</v>
      </c>
      <c r="P31" s="63">
        <v>44405</v>
      </c>
      <c r="Q31" s="63">
        <v>44410</v>
      </c>
      <c r="R31" s="72">
        <v>44418</v>
      </c>
      <c r="S31" s="71">
        <v>10</v>
      </c>
      <c r="T31" s="7">
        <f t="shared" si="1"/>
        <v>16</v>
      </c>
      <c r="U31" s="71">
        <v>26</v>
      </c>
      <c r="V31" s="69">
        <v>6.24</v>
      </c>
      <c r="W31" s="7">
        <v>533</v>
      </c>
      <c r="X31" s="7" t="s">
        <v>141</v>
      </c>
      <c r="Y31" s="78">
        <v>44413</v>
      </c>
      <c r="Z31" s="71" t="s">
        <v>117</v>
      </c>
      <c r="AA31" s="71" t="s">
        <v>35</v>
      </c>
      <c r="AB31" s="71" t="s">
        <v>123</v>
      </c>
      <c r="AC31" s="8" t="s">
        <v>33</v>
      </c>
      <c r="AD31" s="45">
        <v>0.3</v>
      </c>
      <c r="AE31" s="16"/>
    </row>
    <row r="32" spans="1:31" x14ac:dyDescent="0.25">
      <c r="A32" s="75">
        <v>4</v>
      </c>
      <c r="B32" s="74" t="s">
        <v>102</v>
      </c>
      <c r="C32" s="7" t="s">
        <v>130</v>
      </c>
      <c r="D32" s="19" t="s">
        <v>112</v>
      </c>
      <c r="E32" s="66" t="s">
        <v>31</v>
      </c>
      <c r="F32" s="67" t="s">
        <v>32</v>
      </c>
      <c r="G32" s="66" t="s">
        <v>114</v>
      </c>
      <c r="H32" s="7" t="s">
        <v>49</v>
      </c>
      <c r="I32" s="68" t="s">
        <v>33</v>
      </c>
      <c r="J32" s="68" t="s">
        <v>33</v>
      </c>
      <c r="K32" s="77" t="s">
        <v>158</v>
      </c>
      <c r="L32" s="66" t="s">
        <v>157</v>
      </c>
      <c r="M32" s="73">
        <v>1712000</v>
      </c>
      <c r="N32" s="70">
        <v>1712000</v>
      </c>
      <c r="O32" s="71">
        <v>0</v>
      </c>
      <c r="P32" s="63">
        <v>44405</v>
      </c>
      <c r="Q32" s="63">
        <v>44410</v>
      </c>
      <c r="R32" s="72">
        <v>44418</v>
      </c>
      <c r="S32" s="71">
        <v>10</v>
      </c>
      <c r="T32" s="7">
        <f t="shared" si="1"/>
        <v>70</v>
      </c>
      <c r="U32" s="71">
        <v>80</v>
      </c>
      <c r="V32" s="69">
        <v>13.69</v>
      </c>
      <c r="W32" s="7">
        <v>519</v>
      </c>
      <c r="X32" s="7" t="s">
        <v>142</v>
      </c>
      <c r="Y32" s="78">
        <v>44414</v>
      </c>
      <c r="Z32" s="71" t="s">
        <v>115</v>
      </c>
      <c r="AA32" s="71" t="s">
        <v>35</v>
      </c>
      <c r="AB32" s="71" t="s">
        <v>96</v>
      </c>
      <c r="AC32" s="8" t="s">
        <v>33</v>
      </c>
      <c r="AD32" s="45">
        <v>1.73</v>
      </c>
      <c r="AE32" s="16"/>
    </row>
    <row r="33" spans="1:31" x14ac:dyDescent="0.25">
      <c r="A33" s="19">
        <v>5</v>
      </c>
      <c r="B33" s="74" t="s">
        <v>103</v>
      </c>
      <c r="C33" s="7" t="s">
        <v>131</v>
      </c>
      <c r="D33" s="19" t="s">
        <v>112</v>
      </c>
      <c r="E33" s="66" t="s">
        <v>31</v>
      </c>
      <c r="F33" s="67" t="s">
        <v>113</v>
      </c>
      <c r="G33" s="66" t="s">
        <v>98</v>
      </c>
      <c r="H33" s="7" t="s">
        <v>49</v>
      </c>
      <c r="I33" s="68" t="s">
        <v>33</v>
      </c>
      <c r="J33" s="68" t="s">
        <v>33</v>
      </c>
      <c r="K33" s="77" t="s">
        <v>146</v>
      </c>
      <c r="L33" s="83" t="s">
        <v>148</v>
      </c>
      <c r="M33" s="73">
        <v>204222218</v>
      </c>
      <c r="N33" s="70">
        <v>48888888</v>
      </c>
      <c r="O33" s="71">
        <v>155333330</v>
      </c>
      <c r="P33" s="63">
        <v>44381</v>
      </c>
      <c r="Q33" s="63">
        <v>44383</v>
      </c>
      <c r="R33" s="72">
        <v>44424</v>
      </c>
      <c r="S33" s="71">
        <v>1</v>
      </c>
      <c r="T33" s="7">
        <f t="shared" si="1"/>
        <v>89</v>
      </c>
      <c r="U33" s="71">
        <v>90</v>
      </c>
      <c r="V33" s="69">
        <v>1838</v>
      </c>
      <c r="W33" s="7">
        <v>128477</v>
      </c>
      <c r="X33" s="7" t="s">
        <v>143</v>
      </c>
      <c r="Y33" s="78">
        <v>44419</v>
      </c>
      <c r="Z33" s="71" t="s">
        <v>118</v>
      </c>
      <c r="AA33" s="71" t="s">
        <v>38</v>
      </c>
      <c r="AB33" s="71" t="s">
        <v>124</v>
      </c>
      <c r="AC33" s="8" t="s">
        <v>33</v>
      </c>
      <c r="AD33" s="45">
        <v>64.09</v>
      </c>
      <c r="AE33" s="16"/>
    </row>
    <row r="34" spans="1:31" x14ac:dyDescent="0.25">
      <c r="A34" s="19">
        <v>6</v>
      </c>
      <c r="B34" s="74" t="s">
        <v>104</v>
      </c>
      <c r="C34" s="76" t="s">
        <v>132</v>
      </c>
      <c r="D34" s="19" t="s">
        <v>112</v>
      </c>
      <c r="E34" s="66" t="s">
        <v>31</v>
      </c>
      <c r="F34" s="67" t="s">
        <v>113</v>
      </c>
      <c r="G34" s="66" t="s">
        <v>98</v>
      </c>
      <c r="H34" s="7" t="s">
        <v>49</v>
      </c>
      <c r="I34" s="68" t="s">
        <v>33</v>
      </c>
      <c r="J34" s="68" t="s">
        <v>33</v>
      </c>
      <c r="K34" s="77" t="s">
        <v>146</v>
      </c>
      <c r="L34" s="81" t="s">
        <v>149</v>
      </c>
      <c r="M34" s="73">
        <v>13424000</v>
      </c>
      <c r="N34" s="70">
        <v>11186000</v>
      </c>
      <c r="O34" s="71">
        <v>2238000</v>
      </c>
      <c r="P34" s="63">
        <v>44412</v>
      </c>
      <c r="Q34" s="63">
        <v>44414</v>
      </c>
      <c r="R34" s="72">
        <v>44424</v>
      </c>
      <c r="S34" s="71">
        <v>10</v>
      </c>
      <c r="T34" s="7">
        <f t="shared" si="1"/>
        <v>110</v>
      </c>
      <c r="U34" s="71">
        <v>120</v>
      </c>
      <c r="V34" s="69">
        <v>161.08000000000001</v>
      </c>
      <c r="W34" s="76">
        <v>43994</v>
      </c>
      <c r="X34" s="7" t="s">
        <v>143</v>
      </c>
      <c r="Y34" s="79">
        <v>44420</v>
      </c>
      <c r="Z34" s="71" t="s">
        <v>116</v>
      </c>
      <c r="AA34" s="71" t="s">
        <v>35</v>
      </c>
      <c r="AB34" s="71" t="s">
        <v>123</v>
      </c>
      <c r="AC34" s="8" t="s">
        <v>33</v>
      </c>
      <c r="AD34" s="45">
        <v>18.489999999999998</v>
      </c>
    </row>
    <row r="35" spans="1:31" x14ac:dyDescent="0.25">
      <c r="A35" s="19">
        <v>7</v>
      </c>
      <c r="B35" s="74" t="s">
        <v>105</v>
      </c>
      <c r="C35" s="76" t="s">
        <v>133</v>
      </c>
      <c r="D35" s="19" t="s">
        <v>112</v>
      </c>
      <c r="E35" s="66" t="s">
        <v>31</v>
      </c>
      <c r="F35" s="67" t="s">
        <v>113</v>
      </c>
      <c r="G35" s="66" t="s">
        <v>98</v>
      </c>
      <c r="H35" s="7" t="s">
        <v>49</v>
      </c>
      <c r="I35" s="68" t="s">
        <v>33</v>
      </c>
      <c r="J35" s="68" t="s">
        <v>33</v>
      </c>
      <c r="K35" s="77" t="s">
        <v>145</v>
      </c>
      <c r="L35" s="66" t="s">
        <v>150</v>
      </c>
      <c r="M35" s="73">
        <v>12731605</v>
      </c>
      <c r="N35" s="70">
        <v>4206085</v>
      </c>
      <c r="O35" s="71">
        <v>8525520</v>
      </c>
      <c r="P35" s="63">
        <v>44412</v>
      </c>
      <c r="Q35" s="63">
        <v>44414</v>
      </c>
      <c r="R35" s="72">
        <v>44424</v>
      </c>
      <c r="S35" s="71">
        <v>5</v>
      </c>
      <c r="T35" s="7">
        <f t="shared" si="1"/>
        <v>949</v>
      </c>
      <c r="U35" s="71">
        <v>954</v>
      </c>
      <c r="V35" s="69">
        <v>1213.33</v>
      </c>
      <c r="W35" s="76">
        <v>87316</v>
      </c>
      <c r="X35" s="7" t="s">
        <v>143</v>
      </c>
      <c r="Y35" s="79">
        <v>44419</v>
      </c>
      <c r="Z35" s="71" t="s">
        <v>115</v>
      </c>
      <c r="AA35" s="71" t="s">
        <v>35</v>
      </c>
      <c r="AB35" s="71" t="s">
        <v>121</v>
      </c>
      <c r="AC35" s="8" t="s">
        <v>33</v>
      </c>
      <c r="AD35" s="45">
        <v>64.81</v>
      </c>
    </row>
    <row r="36" spans="1:31" x14ac:dyDescent="0.25">
      <c r="A36" s="75">
        <v>8</v>
      </c>
      <c r="B36" s="74" t="s">
        <v>106</v>
      </c>
      <c r="C36" s="76" t="s">
        <v>134</v>
      </c>
      <c r="D36" s="19" t="s">
        <v>112</v>
      </c>
      <c r="E36" s="66" t="s">
        <v>31</v>
      </c>
      <c r="F36" s="67" t="s">
        <v>113</v>
      </c>
      <c r="G36" s="66" t="s">
        <v>98</v>
      </c>
      <c r="H36" s="7" t="s">
        <v>49</v>
      </c>
      <c r="I36" s="68" t="s">
        <v>33</v>
      </c>
      <c r="J36" s="68" t="s">
        <v>33</v>
      </c>
      <c r="K36" s="77" t="s">
        <v>146</v>
      </c>
      <c r="L36" s="81" t="s">
        <v>151</v>
      </c>
      <c r="M36" s="73">
        <v>8729023</v>
      </c>
      <c r="N36" s="70">
        <v>3586956</v>
      </c>
      <c r="O36" s="71">
        <v>5142067</v>
      </c>
      <c r="P36" s="63">
        <v>44412</v>
      </c>
      <c r="Q36" s="63">
        <v>44414</v>
      </c>
      <c r="R36" s="72">
        <v>44424</v>
      </c>
      <c r="S36" s="71">
        <v>5</v>
      </c>
      <c r="T36" s="7">
        <f t="shared" si="1"/>
        <v>455</v>
      </c>
      <c r="U36" s="71">
        <v>460</v>
      </c>
      <c r="V36" s="69">
        <v>401.54</v>
      </c>
      <c r="W36" s="76">
        <v>104256</v>
      </c>
      <c r="X36" s="7" t="s">
        <v>140</v>
      </c>
      <c r="Y36" s="79">
        <v>44419</v>
      </c>
      <c r="Z36" s="71" t="s">
        <v>119</v>
      </c>
      <c r="AA36" s="71" t="s">
        <v>38</v>
      </c>
      <c r="AB36" s="71" t="s">
        <v>121</v>
      </c>
      <c r="AC36" s="8" t="s">
        <v>33</v>
      </c>
      <c r="AD36" s="45">
        <v>30.15</v>
      </c>
    </row>
    <row r="37" spans="1:31" ht="45" x14ac:dyDescent="0.25">
      <c r="A37" s="75">
        <v>9</v>
      </c>
      <c r="B37" s="74" t="s">
        <v>107</v>
      </c>
      <c r="C37" s="76" t="s">
        <v>135</v>
      </c>
      <c r="D37" s="19" t="s">
        <v>112</v>
      </c>
      <c r="E37" s="66" t="s">
        <v>31</v>
      </c>
      <c r="F37" s="67" t="s">
        <v>113</v>
      </c>
      <c r="G37" s="66" t="s">
        <v>98</v>
      </c>
      <c r="H37" s="7" t="s">
        <v>49</v>
      </c>
      <c r="I37" s="68" t="s">
        <v>33</v>
      </c>
      <c r="J37" s="68" t="s">
        <v>33</v>
      </c>
      <c r="K37" s="77" t="s">
        <v>146</v>
      </c>
      <c r="L37" s="84" t="s">
        <v>154</v>
      </c>
      <c r="M37" s="73">
        <v>18532216</v>
      </c>
      <c r="N37" s="70">
        <v>0</v>
      </c>
      <c r="O37" s="71">
        <v>18532216</v>
      </c>
      <c r="P37" s="63">
        <v>44417</v>
      </c>
      <c r="Q37" s="63">
        <v>44419</v>
      </c>
      <c r="R37" s="72">
        <v>44428</v>
      </c>
      <c r="S37" s="71">
        <v>10</v>
      </c>
      <c r="T37" s="7">
        <f t="shared" si="1"/>
        <v>1608</v>
      </c>
      <c r="U37" s="71">
        <v>1618</v>
      </c>
      <c r="V37" s="69">
        <v>2998.51</v>
      </c>
      <c r="W37" s="76">
        <v>723220</v>
      </c>
      <c r="X37" s="7" t="s">
        <v>140</v>
      </c>
      <c r="Y37" s="79">
        <v>44424</v>
      </c>
      <c r="Z37" s="71" t="s">
        <v>115</v>
      </c>
      <c r="AA37" s="71" t="s">
        <v>35</v>
      </c>
      <c r="AB37" s="71" t="s">
        <v>123</v>
      </c>
      <c r="AC37" s="8" t="s">
        <v>33</v>
      </c>
      <c r="AD37" s="45">
        <v>106.94</v>
      </c>
    </row>
    <row r="38" spans="1:31" ht="45" x14ac:dyDescent="0.25">
      <c r="A38" s="75">
        <v>10</v>
      </c>
      <c r="B38" s="74" t="s">
        <v>108</v>
      </c>
      <c r="C38" s="76" t="s">
        <v>136</v>
      </c>
      <c r="D38" s="19" t="s">
        <v>112</v>
      </c>
      <c r="E38" s="66" t="s">
        <v>31</v>
      </c>
      <c r="F38" s="67" t="s">
        <v>113</v>
      </c>
      <c r="G38" s="66" t="s">
        <v>98</v>
      </c>
      <c r="H38" s="7" t="s">
        <v>49</v>
      </c>
      <c r="I38" s="68" t="s">
        <v>33</v>
      </c>
      <c r="J38" s="68" t="s">
        <v>33</v>
      </c>
      <c r="K38" s="77" t="s">
        <v>146</v>
      </c>
      <c r="L38" s="84" t="s">
        <v>156</v>
      </c>
      <c r="M38" s="73">
        <v>87719297</v>
      </c>
      <c r="N38" s="70">
        <v>26315789</v>
      </c>
      <c r="O38" s="71">
        <v>61403508</v>
      </c>
      <c r="P38" s="63">
        <v>44417</v>
      </c>
      <c r="Q38" s="63">
        <v>44419</v>
      </c>
      <c r="R38" s="72">
        <v>44431</v>
      </c>
      <c r="S38" s="71">
        <v>10</v>
      </c>
      <c r="T38" s="7">
        <f t="shared" si="1"/>
        <v>560</v>
      </c>
      <c r="U38" s="71">
        <v>570</v>
      </c>
      <c r="V38" s="69">
        <v>5000</v>
      </c>
      <c r="W38" s="76">
        <v>496357</v>
      </c>
      <c r="X38" s="7" t="s">
        <v>140</v>
      </c>
      <c r="Y38" s="79">
        <v>44425</v>
      </c>
      <c r="Z38" s="71" t="s">
        <v>115</v>
      </c>
      <c r="AA38" s="71" t="s">
        <v>35</v>
      </c>
      <c r="AB38" s="71" t="s">
        <v>125</v>
      </c>
      <c r="AC38" s="8" t="s">
        <v>33</v>
      </c>
      <c r="AD38" s="45">
        <v>148.03</v>
      </c>
    </row>
    <row r="39" spans="1:31" ht="45" x14ac:dyDescent="0.25">
      <c r="A39" s="75">
        <v>11</v>
      </c>
      <c r="B39" s="74" t="s">
        <v>109</v>
      </c>
      <c r="C39" s="76" t="s">
        <v>137</v>
      </c>
      <c r="D39" s="19" t="s">
        <v>112</v>
      </c>
      <c r="E39" s="66" t="s">
        <v>31</v>
      </c>
      <c r="F39" s="67" t="s">
        <v>113</v>
      </c>
      <c r="G39" s="66" t="s">
        <v>98</v>
      </c>
      <c r="H39" s="7" t="s">
        <v>49</v>
      </c>
      <c r="I39" s="68" t="s">
        <v>33</v>
      </c>
      <c r="J39" s="68" t="s">
        <v>33</v>
      </c>
      <c r="K39" s="77" t="s">
        <v>145</v>
      </c>
      <c r="L39" s="84" t="s">
        <v>155</v>
      </c>
      <c r="M39" s="73">
        <v>78755000</v>
      </c>
      <c r="N39" s="70">
        <v>14164305</v>
      </c>
      <c r="O39" s="71">
        <v>64590695</v>
      </c>
      <c r="P39" s="63">
        <v>44418</v>
      </c>
      <c r="Q39" s="63">
        <v>44420</v>
      </c>
      <c r="R39" s="72">
        <v>44432</v>
      </c>
      <c r="S39" s="71">
        <v>2</v>
      </c>
      <c r="T39" s="7">
        <f t="shared" si="1"/>
        <v>351</v>
      </c>
      <c r="U39" s="71">
        <v>353</v>
      </c>
      <c r="V39" s="69">
        <v>2780.05</v>
      </c>
      <c r="W39" s="76">
        <v>588523</v>
      </c>
      <c r="X39" s="7" t="s">
        <v>140</v>
      </c>
      <c r="Y39" s="79">
        <v>44426</v>
      </c>
      <c r="Z39" s="71" t="s">
        <v>120</v>
      </c>
      <c r="AA39" s="71" t="s">
        <v>34</v>
      </c>
      <c r="AB39" s="71" t="s">
        <v>123</v>
      </c>
      <c r="AC39" s="8" t="s">
        <v>33</v>
      </c>
      <c r="AD39" s="45">
        <v>95.23</v>
      </c>
    </row>
    <row r="40" spans="1:31" ht="60" x14ac:dyDescent="0.25">
      <c r="A40" s="75">
        <v>12</v>
      </c>
      <c r="B40" s="74" t="s">
        <v>110</v>
      </c>
      <c r="C40" s="76" t="s">
        <v>138</v>
      </c>
      <c r="D40" s="19" t="s">
        <v>112</v>
      </c>
      <c r="E40" s="77" t="s">
        <v>31</v>
      </c>
      <c r="F40" s="71" t="s">
        <v>113</v>
      </c>
      <c r="G40" s="77" t="s">
        <v>98</v>
      </c>
      <c r="H40" s="7" t="s">
        <v>49</v>
      </c>
      <c r="I40" s="68" t="s">
        <v>33</v>
      </c>
      <c r="J40" s="68" t="s">
        <v>33</v>
      </c>
      <c r="K40" s="77" t="s">
        <v>160</v>
      </c>
      <c r="L40" s="82" t="s">
        <v>159</v>
      </c>
      <c r="M40" s="73">
        <v>71164509</v>
      </c>
      <c r="N40" s="70">
        <v>24029574</v>
      </c>
      <c r="O40" s="71">
        <v>47134935</v>
      </c>
      <c r="P40" s="63">
        <v>44418</v>
      </c>
      <c r="Q40" s="63">
        <v>44420</v>
      </c>
      <c r="R40" s="72">
        <v>44432</v>
      </c>
      <c r="S40" s="71">
        <v>5</v>
      </c>
      <c r="T40" s="7">
        <f t="shared" si="1"/>
        <v>536</v>
      </c>
      <c r="U40" s="71">
        <v>541</v>
      </c>
      <c r="V40" s="69">
        <v>3850</v>
      </c>
      <c r="W40" s="76">
        <v>264386</v>
      </c>
      <c r="X40" s="7" t="s">
        <v>140</v>
      </c>
      <c r="Y40" s="79">
        <v>44426</v>
      </c>
      <c r="Z40" s="71" t="s">
        <v>120</v>
      </c>
      <c r="AA40" s="71" t="s">
        <v>34</v>
      </c>
      <c r="AB40" s="71" t="s">
        <v>126</v>
      </c>
      <c r="AC40" s="8" t="s">
        <v>33</v>
      </c>
      <c r="AD40" s="45">
        <v>99.17</v>
      </c>
    </row>
    <row r="41" spans="1:31" x14ac:dyDescent="0.25">
      <c r="A41" s="75">
        <v>13</v>
      </c>
      <c r="B41" s="74" t="s">
        <v>111</v>
      </c>
      <c r="C41" s="76" t="s">
        <v>139</v>
      </c>
      <c r="D41" s="19" t="s">
        <v>112</v>
      </c>
      <c r="E41" s="66" t="s">
        <v>31</v>
      </c>
      <c r="F41" s="67" t="s">
        <v>32</v>
      </c>
      <c r="G41" s="66" t="s">
        <v>114</v>
      </c>
      <c r="H41" s="7" t="s">
        <v>49</v>
      </c>
      <c r="I41" s="68" t="s">
        <v>33</v>
      </c>
      <c r="J41" s="68" t="s">
        <v>33</v>
      </c>
      <c r="K41" s="77" t="s">
        <v>162</v>
      </c>
      <c r="L41" s="66" t="s">
        <v>161</v>
      </c>
      <c r="M41" s="73">
        <v>690000</v>
      </c>
      <c r="N41" s="70">
        <v>690000</v>
      </c>
      <c r="O41" s="71">
        <v>0</v>
      </c>
      <c r="P41" s="63">
        <v>44420</v>
      </c>
      <c r="Q41" s="63">
        <v>44424</v>
      </c>
      <c r="R41" s="72">
        <v>44434</v>
      </c>
      <c r="S41" s="71">
        <v>10</v>
      </c>
      <c r="T41" s="7">
        <f t="shared" si="1"/>
        <v>55</v>
      </c>
      <c r="U41" s="71">
        <v>65</v>
      </c>
      <c r="V41" s="69">
        <v>4.49</v>
      </c>
      <c r="W41" s="76">
        <v>273</v>
      </c>
      <c r="X41" s="7" t="s">
        <v>141</v>
      </c>
      <c r="Y41" s="79">
        <v>44431</v>
      </c>
      <c r="Z41" s="71" t="s">
        <v>118</v>
      </c>
      <c r="AA41" s="71" t="s">
        <v>38</v>
      </c>
      <c r="AB41" s="71" t="s">
        <v>123</v>
      </c>
      <c r="AC41" s="8" t="s">
        <v>33</v>
      </c>
      <c r="AD41" s="45">
        <v>0.47</v>
      </c>
    </row>
  </sheetData>
  <autoFilter ref="A1:AR33" xr:uid="{F5803912-EBDE-4FD7-81A6-4E99B64B5A35}">
    <sortState ref="A2:AE33">
      <sortCondition ref="A1:A33"/>
    </sortState>
  </autoFilter>
  <conditionalFormatting sqref="B29:B41">
    <cfRule type="duplicateValues" dxfId="0" priority="1"/>
  </conditionalFormatting>
  <pageMargins left="0.7" right="0.7" top="0.75" bottom="0.75" header="0.3" footer="0.3"/>
  <pageSetup orientation="portrait" r:id="rId1"/>
  <headerFooter>
    <oddFooter>&amp;C&amp;1#&amp;"Calibri"&amp;10&amp;KA80000Confidential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Jiten Patel (LISCO)</dc:creator>
  <cp:keywords/>
  <dc:description/>
  <cp:lastModifiedBy>Flora Matmari (LISCO)</cp:lastModifiedBy>
  <cp:revision/>
  <dcterms:created xsi:type="dcterms:W3CDTF">2021-01-07T09:40:35Z</dcterms:created>
  <dcterms:modified xsi:type="dcterms:W3CDTF">2021-09-09T09:59:08Z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79928-bf72-407d-92c0-68909117d533_Enabled">
    <vt:lpwstr>true</vt:lpwstr>
  </property>
  <property fmtid="{D5CDD505-2E9C-101B-9397-08002B2CF9AE}" pid="3" name="MSIP_Label_f4479928-bf72-407d-92c0-68909117d533_SetDate">
    <vt:lpwstr>2021-09-09T09:59:08Z</vt:lpwstr>
  </property>
  <property fmtid="{D5CDD505-2E9C-101B-9397-08002B2CF9AE}" pid="4" name="MSIP_Label_f4479928-bf72-407d-92c0-68909117d533_Method">
    <vt:lpwstr>Standard</vt:lpwstr>
  </property>
  <property fmtid="{D5CDD505-2E9C-101B-9397-08002B2CF9AE}" pid="5" name="MSIP_Label_f4479928-bf72-407d-92c0-68909117d533_Name">
    <vt:lpwstr>f4479928-bf72-407d-92c0-68909117d533</vt:lpwstr>
  </property>
  <property fmtid="{D5CDD505-2E9C-101B-9397-08002B2CF9AE}" pid="6" name="MSIP_Label_f4479928-bf72-407d-92c0-68909117d533_SiteId">
    <vt:lpwstr>fb8ed654-3195-4846-ac37-491dc8a2349e</vt:lpwstr>
  </property>
  <property fmtid="{D5CDD505-2E9C-101B-9397-08002B2CF9AE}" pid="7" name="MSIP_Label_f4479928-bf72-407d-92c0-68909117d533_ActionId">
    <vt:lpwstr>aa695ef6-0679-433f-8624-bbf1e39d4897</vt:lpwstr>
  </property>
  <property fmtid="{D5CDD505-2E9C-101B-9397-08002B2CF9AE}" pid="8" name="MSIP_Label_f4479928-bf72-407d-92c0-68909117d533_ContentBits">
    <vt:lpwstr>2</vt:lpwstr>
  </property>
</Properties>
</file>