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M\CM_IN\"/>
    </mc:Choice>
  </mc:AlternateContent>
  <xr:revisionPtr revIDLastSave="0" documentId="13_ncr:1_{711A0B94-A230-4000-BF04-08A9E10E1D15}" xr6:coauthVersionLast="47" xr6:coauthVersionMax="47" xr10:uidLastSave="{00000000-0000-0000-0000-000000000000}"/>
  <bookViews>
    <workbookView xWindow="-120" yWindow="-120" windowWidth="29040" windowHeight="15720" xr2:uid="{25C4F883-EB4F-4DF2-B522-7BF270FAC01C}"/>
  </bookViews>
  <sheets>
    <sheet name="CM_NEW" sheetId="9" r:id="rId1"/>
    <sheet name="FO" sheetId="4" r:id="rId2"/>
    <sheet name="CD_CO_SLBM_EGR" sheetId="5" r:id="rId3"/>
  </sheets>
  <definedNames>
    <definedName name="_Hlk219901182" localSheetId="1">FO!#REF!</definedName>
    <definedName name="_Hlk219901203" localSheetId="1">FO!#REF!</definedName>
    <definedName name="_Hlk219901416" localSheetId="1">FO!#REF!</definedName>
    <definedName name="_Hlk219901423" localSheetId="1">FO!#REF!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9" l="1"/>
</calcChain>
</file>

<file path=xl/sharedStrings.xml><?xml version="1.0" encoding="utf-8"?>
<sst xmlns="http://schemas.openxmlformats.org/spreadsheetml/2006/main" count="75" uniqueCount="39">
  <si>
    <t>Morning Block Deal Window Session-1</t>
  </si>
  <si>
    <t>-</t>
  </si>
  <si>
    <t xml:space="preserve">Pre-open Order entry </t>
  </si>
  <si>
    <t>Pre-open Order Matching</t>
  </si>
  <si>
    <t>Remark</t>
  </si>
  <si>
    <t>Post Close Session </t>
  </si>
  <si>
    <t>Except for the session timings, no change in current modalities of the post close session mechanism.</t>
  </si>
  <si>
    <t>Order entry, Modification and Cancellation for both limit and market orders.</t>
  </si>
  <si>
    <t xml:space="preserve">·         Order entry, order modification, order cancellation period only for limit orders
·         No modification/ cancellation allowed for market orders
·      (*) system driven random closure in the last 2 minutes </t>
  </si>
  <si>
    <t>·         (*) Order matching period will start immediately after completion of order entry period.
•	Order matching and trade confirmation.</t>
  </si>
  <si>
    <t>•        Transition from CAS to post closing session</t>
  </si>
  <si>
    <t>Session</t>
  </si>
  <si>
    <t>Reference price calculation / Transition from Closing Trading Session (CTS) to Closing Auction Session (CAS)</t>
  </si>
  <si>
    <t>CAS - Order Entry Period</t>
  </si>
  <si>
    <t>CAS - Order Matching &amp; trade Confirmation Period</t>
  </si>
  <si>
    <t>Trade Modification End Time</t>
  </si>
  <si>
    <t>Auction Market Time</t>
  </si>
  <si>
    <t>Afternoon Block Deal Window Session</t>
  </si>
  <si>
    <t>Post Close Transition period</t>
  </si>
  <si>
    <t>Pre-open Order matching and trade confirmation.</t>
  </si>
  <si>
    <t>•        Transition from Pre-ops to Continous trading Session session</t>
  </si>
  <si>
    <t>Transition from Pre-ops to Continous trading Session session</t>
  </si>
  <si>
    <t>Order entry</t>
  </si>
  <si>
    <t xml:space="preserve">Random closure </t>
  </si>
  <si>
    <t>Order matching &amp; trade confirmation</t>
  </si>
  <si>
    <t>Buffer period</t>
  </si>
  <si>
    <t>Start Time
in hrs</t>
  </si>
  <si>
    <t>End Time
in hrs</t>
  </si>
  <si>
    <t xml:space="preserve">Order entry, order modification, order cancellation period only for limit orders
No modification/ cancellation allowed for market orders
(*) system driven random closure in the last 2 minutes </t>
  </si>
  <si>
    <t>(*) Order matching period will start immediately after completion of order entry period.
Order matching and trade confirmation.</t>
  </si>
  <si>
    <t>Normal Market</t>
  </si>
  <si>
    <t>Continous Trading Session ( CTS)</t>
  </si>
  <si>
    <t xml:space="preserve">Session time for IPO /Relisted scrip / illiquid scrip (CA2 market)
(*Symbols : AIPO , BIPO ,CIPO, DIPO) 
</t>
  </si>
  <si>
    <t>Segment</t>
  </si>
  <si>
    <t>EGR</t>
  </si>
  <si>
    <t>Morning Block Deal Window Session-2</t>
  </si>
  <si>
    <t>Sessions</t>
  </si>
  <si>
    <t>Trade Modification End Time
( as applicable )</t>
  </si>
  <si>
    <t>CD_CO_SLBM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</si>
</sst>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20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/>
    </xf>
    <xf numFmtId="20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4" fillId="0" borderId="0" xfId="0" applyFont="1"/>
    <xf numFmtId="20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20" fontId="1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justify" vertical="center"/>
    </xf>
    <xf numFmtId="20" fontId="6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99FF"/>
      <color rgb="FFFF6699"/>
      <color rgb="FFCC9900"/>
      <color rgb="FFDDDDDD"/>
      <color rgb="FFCCFF33"/>
      <color rgb="FFD3BDFF"/>
      <color rgb="FF9966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3736-F05D-4FC4-9319-CFE2CED229E3}">
  <dimension ref="A1:D2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5703125" style="18" customWidth="1"/>
    <col min="2" max="2" width="65.7109375" style="29" customWidth="1"/>
    <col min="3" max="3" width="10" style="8" bestFit="1" customWidth="1"/>
    <col min="4" max="4" width="10.28515625" style="8" customWidth="1"/>
  </cols>
  <sheetData>
    <row r="1" spans="1:4" ht="30" x14ac:dyDescent="0.25">
      <c r="A1" s="10" t="s">
        <v>11</v>
      </c>
      <c r="B1" s="3" t="s">
        <v>4</v>
      </c>
      <c r="C1" s="12" t="s">
        <v>26</v>
      </c>
      <c r="D1" s="12" t="s">
        <v>27</v>
      </c>
    </row>
    <row r="2" spans="1:4" ht="15.75" x14ac:dyDescent="0.25">
      <c r="A2" s="2" t="s">
        <v>0</v>
      </c>
      <c r="B2" s="3"/>
      <c r="C2" s="9" t="s">
        <v>1</v>
      </c>
      <c r="D2" s="9" t="s">
        <v>1</v>
      </c>
    </row>
    <row r="3" spans="1:4" ht="31.5" x14ac:dyDescent="0.25">
      <c r="A3" s="33" t="s">
        <v>2</v>
      </c>
      <c r="B3" s="3" t="s">
        <v>7</v>
      </c>
      <c r="C3" s="11">
        <v>0.4375</v>
      </c>
      <c r="D3" s="11">
        <v>0.47916666666666669</v>
      </c>
    </row>
    <row r="4" spans="1:4" ht="63" x14ac:dyDescent="0.25">
      <c r="A4" s="33" t="s">
        <v>2</v>
      </c>
      <c r="B4" s="3" t="s">
        <v>8</v>
      </c>
      <c r="C4" s="11">
        <v>0.47916666666666669</v>
      </c>
      <c r="D4" s="11">
        <v>0.52083333333333337</v>
      </c>
    </row>
    <row r="5" spans="1:4" ht="47.25" x14ac:dyDescent="0.25">
      <c r="A5" s="33" t="s">
        <v>19</v>
      </c>
      <c r="B5" s="3" t="s">
        <v>9</v>
      </c>
      <c r="C5" s="11">
        <v>0.52083333333333337</v>
      </c>
      <c r="D5" s="11">
        <v>0.52222222222222225</v>
      </c>
    </row>
    <row r="6" spans="1:4" ht="31.5" x14ac:dyDescent="0.25">
      <c r="A6" s="33" t="s">
        <v>21</v>
      </c>
      <c r="B6" s="3" t="s">
        <v>20</v>
      </c>
      <c r="C6" s="11">
        <v>0.52222222222222225</v>
      </c>
      <c r="D6" s="11">
        <v>0.52430555555555558</v>
      </c>
    </row>
    <row r="7" spans="1:4" ht="23.25" x14ac:dyDescent="0.35">
      <c r="A7" s="34" t="s">
        <v>30</v>
      </c>
      <c r="B7" s="3" t="s">
        <v>31</v>
      </c>
      <c r="C7" s="27">
        <v>0.52430555555555558</v>
      </c>
      <c r="D7" s="27">
        <v>0.83333333333333337</v>
      </c>
    </row>
    <row r="8" spans="1:4" ht="15.75" x14ac:dyDescent="0.25">
      <c r="A8" s="39" t="s">
        <v>32</v>
      </c>
      <c r="B8" s="3" t="s">
        <v>22</v>
      </c>
      <c r="C8" s="11">
        <v>0.4375</v>
      </c>
      <c r="D8" s="11">
        <v>0.5</v>
      </c>
    </row>
    <row r="9" spans="1:4" ht="15.75" x14ac:dyDescent="0.25">
      <c r="A9" s="40"/>
      <c r="B9" s="3" t="s">
        <v>23</v>
      </c>
      <c r="C9" s="11">
        <v>0.49930555555555556</v>
      </c>
      <c r="D9" s="11">
        <v>0.5</v>
      </c>
    </row>
    <row r="10" spans="1:4" ht="15.75" x14ac:dyDescent="0.25">
      <c r="A10" s="40"/>
      <c r="B10" s="3" t="s">
        <v>24</v>
      </c>
      <c r="C10" s="11">
        <v>0.5</v>
      </c>
      <c r="D10" s="11">
        <v>0.50694444444444442</v>
      </c>
    </row>
    <row r="11" spans="1:4" ht="15.75" x14ac:dyDescent="0.25">
      <c r="A11" s="41"/>
      <c r="B11" s="3" t="s">
        <v>25</v>
      </c>
      <c r="C11" s="11">
        <v>0.50694444444444442</v>
      </c>
      <c r="D11" s="11">
        <v>0.51041666666666663</v>
      </c>
    </row>
    <row r="12" spans="1:4" ht="15.75" x14ac:dyDescent="0.25">
      <c r="A12" s="35" t="s">
        <v>16</v>
      </c>
      <c r="B12" s="3"/>
      <c r="C12" s="11">
        <v>0.47916666666666669</v>
      </c>
      <c r="D12" s="11">
        <v>0.5</v>
      </c>
    </row>
    <row r="13" spans="1:4" ht="15.75" x14ac:dyDescent="0.25">
      <c r="A13" s="2" t="s">
        <v>17</v>
      </c>
      <c r="B13" s="3"/>
      <c r="C13" s="11">
        <v>0.5</v>
      </c>
      <c r="D13" s="11">
        <v>0.54166666666666663</v>
      </c>
    </row>
    <row r="14" spans="1:4" ht="47.25" x14ac:dyDescent="0.25">
      <c r="A14" s="36" t="s">
        <v>12</v>
      </c>
      <c r="B14" s="28"/>
      <c r="C14" s="37">
        <v>0.74652777777777779</v>
      </c>
      <c r="D14" s="37">
        <v>0.75</v>
      </c>
    </row>
    <row r="15" spans="1:4" ht="31.5" x14ac:dyDescent="0.25">
      <c r="A15" s="38" t="s">
        <v>13</v>
      </c>
      <c r="B15" s="3" t="s">
        <v>7</v>
      </c>
      <c r="C15" s="37">
        <v>0.75</v>
      </c>
      <c r="D15" s="37">
        <v>0.79166666666666663</v>
      </c>
    </row>
    <row r="16" spans="1:4" ht="63" x14ac:dyDescent="0.25">
      <c r="A16" s="38"/>
      <c r="B16" s="3" t="s">
        <v>28</v>
      </c>
      <c r="C16" s="37">
        <v>0.79166666666666663</v>
      </c>
      <c r="D16" s="37">
        <v>0.83333333333333337</v>
      </c>
    </row>
    <row r="17" spans="1:4" ht="47.25" x14ac:dyDescent="0.25">
      <c r="A17" s="1" t="s">
        <v>14</v>
      </c>
      <c r="B17" s="3" t="s">
        <v>29</v>
      </c>
      <c r="C17" s="37">
        <v>0.83333333333333337</v>
      </c>
      <c r="D17" s="37">
        <v>0.83680555555555558</v>
      </c>
    </row>
    <row r="18" spans="1:4" ht="15.75" x14ac:dyDescent="0.25">
      <c r="A18" s="3" t="s">
        <v>18</v>
      </c>
      <c r="B18" s="3" t="s">
        <v>10</v>
      </c>
      <c r="C18" s="37">
        <f>D17</f>
        <v>0.83680555555555558</v>
      </c>
      <c r="D18" s="37">
        <v>0.84027777777777779</v>
      </c>
    </row>
    <row r="19" spans="1:4" ht="31.5" x14ac:dyDescent="0.25">
      <c r="A19" s="3" t="s">
        <v>5</v>
      </c>
      <c r="B19" s="3" t="s">
        <v>6</v>
      </c>
      <c r="C19" s="37">
        <v>0.84722222222222221</v>
      </c>
      <c r="D19" s="37">
        <v>0.85416666666666663</v>
      </c>
    </row>
    <row r="21" spans="1:4" x14ac:dyDescent="0.25">
      <c r="A21" s="30"/>
      <c r="B21" s="31"/>
    </row>
    <row r="22" spans="1:4" x14ac:dyDescent="0.25">
      <c r="A22" s="32"/>
      <c r="B22" s="31"/>
    </row>
    <row r="23" spans="1:4" x14ac:dyDescent="0.25">
      <c r="A23" s="32"/>
      <c r="B23" s="31"/>
    </row>
  </sheetData>
  <mergeCells count="2">
    <mergeCell ref="A15:A16"/>
    <mergeCell ref="A8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F6F0-30E5-4190-A971-1DBD628D4B1D}">
  <dimension ref="A1:D7"/>
  <sheetViews>
    <sheetView workbookViewId="0">
      <selection activeCell="C6" sqref="C6"/>
    </sheetView>
  </sheetViews>
  <sheetFormatPr defaultColWidth="39.140625" defaultRowHeight="15.75" x14ac:dyDescent="0.25"/>
  <cols>
    <col min="1" max="2" width="39.140625" style="20"/>
    <col min="3" max="3" width="19.85546875" style="20" bestFit="1" customWidth="1"/>
    <col min="4" max="4" width="11.28515625" style="23" customWidth="1"/>
    <col min="5" max="16384" width="39.140625" style="20"/>
  </cols>
  <sheetData>
    <row r="1" spans="1:4" ht="31.5" x14ac:dyDescent="0.25">
      <c r="A1" s="3" t="s">
        <v>11</v>
      </c>
      <c r="B1" s="3" t="s">
        <v>4</v>
      </c>
      <c r="C1" s="19" t="s">
        <v>26</v>
      </c>
      <c r="D1" s="19" t="s">
        <v>27</v>
      </c>
    </row>
    <row r="2" spans="1:4" ht="47.25" x14ac:dyDescent="0.25">
      <c r="A2" s="3" t="s">
        <v>2</v>
      </c>
      <c r="B2" s="3" t="s">
        <v>7</v>
      </c>
      <c r="C2" s="21">
        <v>0.4375</v>
      </c>
      <c r="D2" s="21">
        <v>0.47916666666666669</v>
      </c>
    </row>
    <row r="3" spans="1:4" ht="110.25" x14ac:dyDescent="0.25">
      <c r="A3" s="3" t="s">
        <v>2</v>
      </c>
      <c r="B3" s="3" t="s">
        <v>8</v>
      </c>
      <c r="C3" s="21">
        <v>0.47916666666666669</v>
      </c>
      <c r="D3" s="21">
        <v>0.52083333333333337</v>
      </c>
    </row>
    <row r="4" spans="1:4" ht="78.75" x14ac:dyDescent="0.25">
      <c r="A4" s="3" t="s">
        <v>3</v>
      </c>
      <c r="B4" s="3" t="s">
        <v>9</v>
      </c>
      <c r="C4" s="21">
        <v>0.52083333333333337</v>
      </c>
      <c r="D4" s="21">
        <v>0.52222222222222225</v>
      </c>
    </row>
    <row r="5" spans="1:4" ht="31.5" x14ac:dyDescent="0.25">
      <c r="A5" s="10" t="s">
        <v>21</v>
      </c>
      <c r="B5" s="3" t="s">
        <v>20</v>
      </c>
      <c r="C5" s="21">
        <v>0.52222222222222225</v>
      </c>
      <c r="D5" s="21">
        <v>0.52430555555555558</v>
      </c>
    </row>
    <row r="6" spans="1:4" x14ac:dyDescent="0.25">
      <c r="A6" s="3" t="s">
        <v>30</v>
      </c>
      <c r="B6" s="3" t="s">
        <v>1</v>
      </c>
      <c r="C6" s="21">
        <v>0.52430555555555558</v>
      </c>
      <c r="D6" s="24">
        <v>0.99583333333333335</v>
      </c>
    </row>
    <row r="7" spans="1:4" x14ac:dyDescent="0.25">
      <c r="A7" s="22" t="s">
        <v>15</v>
      </c>
      <c r="B7" s="22" t="s">
        <v>1</v>
      </c>
      <c r="C7" s="25" t="s">
        <v>1</v>
      </c>
      <c r="D7" s="26">
        <v>0.99583333333333335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1549-8892-40BA-B6E7-4B1520FF41FF}">
  <dimension ref="A1:E9"/>
  <sheetViews>
    <sheetView workbookViewId="0">
      <selection activeCell="B3" sqref="B3"/>
    </sheetView>
  </sheetViews>
  <sheetFormatPr defaultColWidth="39.140625" defaultRowHeight="15" x14ac:dyDescent="0.25"/>
  <cols>
    <col min="2" max="2" width="10" bestFit="1" customWidth="1"/>
    <col min="3" max="3" width="28.5703125" style="8" customWidth="1"/>
    <col min="4" max="4" width="10" bestFit="1" customWidth="1"/>
    <col min="5" max="5" width="11.42578125" customWidth="1"/>
  </cols>
  <sheetData>
    <row r="1" spans="1:5" x14ac:dyDescent="0.25">
      <c r="A1" s="7"/>
      <c r="B1" s="44" t="s">
        <v>33</v>
      </c>
      <c r="C1" s="44"/>
      <c r="D1" s="44"/>
      <c r="E1" s="44"/>
    </row>
    <row r="2" spans="1:5" ht="26.25" x14ac:dyDescent="0.4">
      <c r="A2" s="7"/>
      <c r="B2" s="42" t="s">
        <v>38</v>
      </c>
      <c r="C2" s="42"/>
      <c r="D2" s="43" t="s">
        <v>34</v>
      </c>
      <c r="E2" s="43"/>
    </row>
    <row r="3" spans="1:5" ht="30" x14ac:dyDescent="0.25">
      <c r="A3" s="3" t="s">
        <v>36</v>
      </c>
      <c r="B3" s="12" t="s">
        <v>26</v>
      </c>
      <c r="C3" s="12" t="s">
        <v>27</v>
      </c>
      <c r="D3" s="12" t="s">
        <v>26</v>
      </c>
      <c r="E3" s="12" t="s">
        <v>27</v>
      </c>
    </row>
    <row r="4" spans="1:5" ht="31.5" x14ac:dyDescent="0.25">
      <c r="A4" s="2" t="s">
        <v>0</v>
      </c>
      <c r="B4" s="12" t="s">
        <v>1</v>
      </c>
      <c r="C4" s="12" t="s">
        <v>1</v>
      </c>
      <c r="D4" s="13">
        <v>0.40625</v>
      </c>
      <c r="E4" s="11">
        <v>0.41666666666666669</v>
      </c>
    </row>
    <row r="5" spans="1:5" ht="15.75" x14ac:dyDescent="0.25">
      <c r="A5" s="4" t="s">
        <v>2</v>
      </c>
      <c r="B5" s="12" t="s">
        <v>1</v>
      </c>
      <c r="C5" s="12" t="s">
        <v>1</v>
      </c>
      <c r="D5" s="11">
        <v>0.41666666666666669</v>
      </c>
      <c r="E5" s="11">
        <v>0.4375</v>
      </c>
    </row>
    <row r="6" spans="1:5" ht="15.75" x14ac:dyDescent="0.25">
      <c r="A6" s="4" t="s">
        <v>3</v>
      </c>
      <c r="B6" s="12" t="s">
        <v>1</v>
      </c>
      <c r="C6" s="12" t="s">
        <v>1</v>
      </c>
      <c r="D6" s="11">
        <v>0.4375</v>
      </c>
      <c r="E6" s="11">
        <v>0.44097222222222221</v>
      </c>
    </row>
    <row r="7" spans="1:5" ht="15.75" x14ac:dyDescent="0.25">
      <c r="A7" s="5" t="s">
        <v>30</v>
      </c>
      <c r="B7" s="11">
        <v>0.41666666666666669</v>
      </c>
      <c r="C7" s="11">
        <v>0.95833333333333337</v>
      </c>
      <c r="D7" s="11">
        <v>0.44097222222222221</v>
      </c>
      <c r="E7" s="11">
        <v>0.95833333333333337</v>
      </c>
    </row>
    <row r="8" spans="1:5" ht="31.5" x14ac:dyDescent="0.25">
      <c r="A8" s="2" t="s">
        <v>35</v>
      </c>
      <c r="B8" s="14" t="s">
        <v>1</v>
      </c>
      <c r="C8" s="15" t="s">
        <v>1</v>
      </c>
      <c r="D8" s="11">
        <v>0.73263888888888884</v>
      </c>
      <c r="E8" s="11">
        <v>0.74305555555555558</v>
      </c>
    </row>
    <row r="9" spans="1:5" ht="25.5" x14ac:dyDescent="0.25">
      <c r="A9" s="6" t="s">
        <v>37</v>
      </c>
      <c r="B9" s="16" t="s">
        <v>1</v>
      </c>
      <c r="C9" s="17">
        <v>0.96875</v>
      </c>
      <c r="D9" s="16" t="s">
        <v>1</v>
      </c>
      <c r="E9" s="17">
        <v>0.96875</v>
      </c>
    </row>
  </sheetData>
  <mergeCells count="3">
    <mergeCell ref="B2:C2"/>
    <mergeCell ref="D2:E2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CM_NEW</vt:lpstr>
      <vt:lpstr>FO</vt:lpstr>
      <vt:lpstr>CD_CO_SLBM_EGR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Surve (Cont Markets)</dc:creator>
  <cp:lastModifiedBy>Afzal Khan (Cont Markets)</cp:lastModifiedBy>
  <dcterms:created xsi:type="dcterms:W3CDTF">2026-05-27T05:03:24Z</dcterms:created>
  <dcterms:modified xsi:type="dcterms:W3CDTF">2026-08-28T11:07:37Z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2026-05-27T06:26:26Z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7b00b383-fff3-45f0-8dd1-171fc5239dca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